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6000" activeTab="1"/>
  </bookViews>
  <sheets>
    <sheet name="Tavola 16.2" sheetId="1" r:id="rId1"/>
    <sheet name="Tavola 16.2 (segue)" sheetId="2" r:id="rId2"/>
  </sheets>
  <definedNames/>
  <calcPr fullCalcOnLoad="1"/>
</workbook>
</file>

<file path=xl/sharedStrings.xml><?xml version="1.0" encoding="utf-8"?>
<sst xmlns="http://schemas.openxmlformats.org/spreadsheetml/2006/main" count="45" uniqueCount="22">
  <si>
    <t>ANNI</t>
  </si>
  <si>
    <t>Esportazioni</t>
  </si>
  <si>
    <t>Importazioni</t>
  </si>
  <si>
    <t>Base 1913 = 100</t>
  </si>
  <si>
    <t>Base 1948 = 100</t>
  </si>
  <si>
    <t>Base 1953 = 100</t>
  </si>
  <si>
    <t>Base 1966 = 100</t>
  </si>
  <si>
    <t>Base 1970 = 100</t>
  </si>
  <si>
    <t>Base 1980 = 100</t>
  </si>
  <si>
    <t>Valori</t>
  </si>
  <si>
    <t>Volumi</t>
  </si>
  <si>
    <t>[…]</t>
  </si>
  <si>
    <t>Valori medi unitari</t>
  </si>
  <si>
    <t>(a) Rapporto percentuale fra indice dei valori medi unitari all'esportazione e indice dei valori medi unitari all'importazione.</t>
  </si>
  <si>
    <t>(b) Dati provvisori.</t>
  </si>
  <si>
    <t>Ragioni di scambio (a)</t>
  </si>
  <si>
    <r>
      <t>Fonte</t>
    </r>
    <r>
      <rPr>
        <sz val="7"/>
        <rFont val="Arial"/>
        <family val="2"/>
      </rPr>
      <t>: Istat ,  Indici del commercio con l’estero</t>
    </r>
  </si>
  <si>
    <r>
      <rPr>
        <sz val="7"/>
        <rFont val="Arial"/>
        <family val="2"/>
      </rPr>
      <t>Fonte</t>
    </r>
    <r>
      <rPr>
        <sz val="7"/>
        <rFont val="Arial"/>
        <family val="2"/>
      </rPr>
      <t>: Istat, Indici del commercio con l’estero</t>
    </r>
  </si>
  <si>
    <t>Base 2010 = 100</t>
  </si>
  <si>
    <t>2015 (b)</t>
  </si>
  <si>
    <r>
      <t xml:space="preserve">Tavola 16.2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 Numeri indice delle importazioni ed esportazioni - Anni 1931-2015</t>
    </r>
  </si>
  <si>
    <t>Tavola 16.2 - Numeri indice delle importazioni ed esportazioni - Anni 1931-2015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</si>
</sst>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[$-410]dddd\ d\ mmmm\ yyyy"/>
    <numFmt numFmtId="172" formatCode="[$-410]d\ mmmm\ yyyy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_-* #,##0_-;\-* #,##0_-;_-* &quot;-&quot;??_-;_-@_-"/>
  </numFmts>
  <fonts count="4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707070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 quotePrefix="1">
      <alignment horizontal="right" vertical="center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 vertical="center"/>
    </xf>
    <xf numFmtId="17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3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3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140625" style="1" customWidth="1"/>
    <col min="2" max="2" width="2.421875" style="1" customWidth="1"/>
    <col min="3" max="3" width="8.7109375" style="14" customWidth="1"/>
    <col min="4" max="4" width="10.140625" style="14" customWidth="1"/>
    <col min="5" max="5" width="0.9921875" style="14" customWidth="1"/>
    <col min="6" max="6" width="9.8515625" style="14" customWidth="1"/>
    <col min="7" max="7" width="12.28125" style="14" customWidth="1"/>
    <col min="8" max="8" width="14.28125" style="14" bestFit="1" customWidth="1"/>
    <col min="9" max="9" width="1.28515625" style="14" customWidth="1"/>
    <col min="10" max="10" width="9.140625" style="14" customWidth="1"/>
    <col min="11" max="16384" width="9.140625" style="1" customWidth="1"/>
  </cols>
  <sheetData>
    <row r="1" spans="3:10" s="53" customFormat="1" ht="12.75" customHeight="1">
      <c r="C1" s="54"/>
      <c r="D1" s="54"/>
      <c r="E1" s="54"/>
      <c r="F1" s="54"/>
      <c r="G1" s="54"/>
      <c r="H1" s="54"/>
      <c r="I1" s="54"/>
      <c r="J1" s="54"/>
    </row>
    <row r="2" spans="3:10" s="53" customFormat="1" ht="12.75" customHeight="1">
      <c r="C2" s="54"/>
      <c r="D2" s="54"/>
      <c r="E2" s="54"/>
      <c r="F2" s="54"/>
      <c r="G2" s="54"/>
      <c r="H2" s="54"/>
      <c r="I2" s="54"/>
      <c r="J2" s="54"/>
    </row>
    <row r="3" ht="12.75" customHeight="1">
      <c r="A3" s="55"/>
    </row>
    <row r="4" spans="1:26" s="16" customFormat="1" ht="12.75" customHeight="1">
      <c r="A4" s="56" t="s">
        <v>21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11" s="4" customFormat="1" ht="9.75" customHeight="1">
      <c r="A5" s="21"/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5" s="6" customFormat="1" ht="15" customHeight="1">
      <c r="A6" s="57" t="s">
        <v>0</v>
      </c>
      <c r="B6" s="28"/>
      <c r="C6" s="60" t="s">
        <v>9</v>
      </c>
      <c r="D6" s="60"/>
      <c r="E6" s="46"/>
      <c r="F6" s="62" t="s">
        <v>12</v>
      </c>
      <c r="G6" s="62"/>
      <c r="H6" s="62"/>
      <c r="I6" s="39"/>
      <c r="J6" s="60" t="s">
        <v>10</v>
      </c>
      <c r="K6" s="60"/>
      <c r="M6" s="45"/>
      <c r="N6" s="45"/>
      <c r="O6" s="45"/>
    </row>
    <row r="7" spans="1:15" s="6" customFormat="1" ht="2.25" customHeight="1">
      <c r="A7" s="58"/>
      <c r="B7" s="39"/>
      <c r="C7" s="52"/>
      <c r="D7" s="52"/>
      <c r="E7" s="52"/>
      <c r="F7" s="39"/>
      <c r="G7" s="39"/>
      <c r="H7" s="39"/>
      <c r="I7" s="39"/>
      <c r="J7" s="52"/>
      <c r="K7" s="52"/>
      <c r="M7" s="45"/>
      <c r="N7" s="45"/>
      <c r="O7" s="45"/>
    </row>
    <row r="8" spans="1:15" s="6" customFormat="1" ht="12" customHeight="1">
      <c r="A8" s="59"/>
      <c r="B8" s="29"/>
      <c r="C8" s="40" t="s">
        <v>2</v>
      </c>
      <c r="D8" s="40" t="s">
        <v>1</v>
      </c>
      <c r="E8" s="40"/>
      <c r="F8" s="40" t="s">
        <v>2</v>
      </c>
      <c r="G8" s="40" t="s">
        <v>1</v>
      </c>
      <c r="H8" s="40" t="s">
        <v>15</v>
      </c>
      <c r="I8" s="40"/>
      <c r="J8" s="40" t="s">
        <v>2</v>
      </c>
      <c r="K8" s="40" t="s">
        <v>1</v>
      </c>
      <c r="M8" s="45"/>
      <c r="N8" s="45"/>
      <c r="O8" s="45"/>
    </row>
    <row r="9" spans="1:10" s="6" customFormat="1" ht="3" customHeight="1">
      <c r="A9" s="8"/>
      <c r="B9" s="9"/>
      <c r="C9" s="10"/>
      <c r="D9" s="10"/>
      <c r="E9" s="10"/>
      <c r="F9" s="10"/>
      <c r="G9" s="10"/>
      <c r="H9" s="11"/>
      <c r="I9" s="11"/>
      <c r="J9" s="11"/>
    </row>
    <row r="10" spans="1:10" s="6" customFormat="1" ht="6" customHeight="1">
      <c r="A10" s="8"/>
      <c r="B10" s="9"/>
      <c r="C10" s="10"/>
      <c r="D10" s="10"/>
      <c r="E10" s="10"/>
      <c r="F10" s="10"/>
      <c r="G10" s="10"/>
      <c r="H10" s="11"/>
      <c r="I10" s="11"/>
      <c r="J10" s="11"/>
    </row>
    <row r="11" spans="1:14" s="3" customFormat="1" ht="9.75" customHeight="1">
      <c r="A11" s="61" t="s">
        <v>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12"/>
      <c r="M11" s="32"/>
      <c r="N11" s="32"/>
    </row>
    <row r="12" spans="1:14" s="3" customFormat="1" ht="6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2"/>
      <c r="M12" s="32"/>
      <c r="N12" s="32"/>
    </row>
    <row r="13" spans="1:14" s="3" customFormat="1" ht="9.75" customHeight="1">
      <c r="A13" s="41">
        <v>1931</v>
      </c>
      <c r="B13" s="20"/>
      <c r="C13" s="33">
        <v>319.4</v>
      </c>
      <c r="D13" s="33">
        <v>408.8</v>
      </c>
      <c r="E13" s="33"/>
      <c r="F13" s="33">
        <v>324.2</v>
      </c>
      <c r="G13" s="33">
        <v>320.2</v>
      </c>
      <c r="H13" s="33">
        <v>98.8</v>
      </c>
      <c r="I13" s="33"/>
      <c r="J13" s="33">
        <v>98.5</v>
      </c>
      <c r="K13" s="33">
        <v>127.7</v>
      </c>
      <c r="L13" s="12"/>
      <c r="M13" s="32"/>
      <c r="N13" s="32"/>
    </row>
    <row r="14" spans="1:14" s="3" customFormat="1" ht="9.75" customHeight="1">
      <c r="A14" s="30">
        <v>1932</v>
      </c>
      <c r="B14" s="20"/>
      <c r="C14" s="33">
        <v>226.8</v>
      </c>
      <c r="D14" s="33">
        <v>272.8</v>
      </c>
      <c r="E14" s="33"/>
      <c r="F14" s="33">
        <v>263.3</v>
      </c>
      <c r="G14" s="33">
        <v>270.7</v>
      </c>
      <c r="H14" s="33">
        <v>102.8</v>
      </c>
      <c r="I14" s="33"/>
      <c r="J14" s="33">
        <v>86.1</v>
      </c>
      <c r="K14" s="33">
        <v>100.8</v>
      </c>
      <c r="L14" s="12"/>
      <c r="M14" s="32"/>
      <c r="N14" s="32"/>
    </row>
    <row r="15" spans="1:14" s="3" customFormat="1" ht="9.75" customHeight="1">
      <c r="A15" s="30">
        <v>1933</v>
      </c>
      <c r="B15" s="20"/>
      <c r="C15" s="33">
        <v>209.9</v>
      </c>
      <c r="D15" s="33">
        <v>239.9</v>
      </c>
      <c r="E15" s="33"/>
      <c r="F15" s="33">
        <v>234.9</v>
      </c>
      <c r="G15" s="33">
        <v>233.2</v>
      </c>
      <c r="H15" s="33">
        <v>99.3</v>
      </c>
      <c r="I15" s="33"/>
      <c r="J15" s="33">
        <v>86.8</v>
      </c>
      <c r="K15" s="33">
        <v>102.9</v>
      </c>
      <c r="L15" s="12"/>
      <c r="M15" s="32"/>
      <c r="N15" s="32"/>
    </row>
    <row r="16" spans="1:14" s="3" customFormat="1" ht="9.75" customHeight="1">
      <c r="A16" s="30">
        <v>1934</v>
      </c>
      <c r="B16" s="20"/>
      <c r="C16" s="33">
        <v>210.5</v>
      </c>
      <c r="D16" s="33">
        <v>210</v>
      </c>
      <c r="E16" s="33"/>
      <c r="F16" s="33">
        <v>228.6</v>
      </c>
      <c r="G16" s="33">
        <v>211.9</v>
      </c>
      <c r="H16" s="33">
        <v>92.7</v>
      </c>
      <c r="I16" s="33"/>
      <c r="J16" s="33">
        <v>92.1</v>
      </c>
      <c r="K16" s="33">
        <v>99.1</v>
      </c>
      <c r="L16" s="12"/>
      <c r="M16" s="32"/>
      <c r="N16" s="32"/>
    </row>
    <row r="17" spans="1:14" s="3" customFormat="1" ht="9.75" customHeight="1">
      <c r="A17" s="30">
        <v>1935</v>
      </c>
      <c r="B17" s="20"/>
      <c r="C17" s="33">
        <v>213.7</v>
      </c>
      <c r="D17" s="33">
        <v>209.8</v>
      </c>
      <c r="E17" s="33"/>
      <c r="F17" s="33">
        <v>242</v>
      </c>
      <c r="G17" s="33">
        <v>227</v>
      </c>
      <c r="H17" s="33">
        <v>93.8</v>
      </c>
      <c r="I17" s="33"/>
      <c r="J17" s="33">
        <v>88.3</v>
      </c>
      <c r="K17" s="33">
        <v>92.4</v>
      </c>
      <c r="L17" s="12"/>
      <c r="M17" s="32"/>
      <c r="N17" s="32"/>
    </row>
    <row r="18" spans="1:14" s="3" customFormat="1" ht="9.75" customHeight="1">
      <c r="A18" s="30">
        <v>1936</v>
      </c>
      <c r="B18" s="20"/>
      <c r="C18" s="33">
        <v>165.7</v>
      </c>
      <c r="D18" s="33">
        <v>221.9</v>
      </c>
      <c r="E18" s="33"/>
      <c r="F18" s="33">
        <v>292.9</v>
      </c>
      <c r="G18" s="33">
        <v>261</v>
      </c>
      <c r="H18" s="33">
        <v>89.1</v>
      </c>
      <c r="I18" s="33"/>
      <c r="J18" s="33">
        <v>56.6</v>
      </c>
      <c r="K18" s="33">
        <v>85</v>
      </c>
      <c r="L18" s="12"/>
      <c r="M18" s="32"/>
      <c r="N18" s="32"/>
    </row>
    <row r="19" spans="1:14" s="3" customFormat="1" ht="9.75" customHeight="1">
      <c r="A19" s="30">
        <v>1937</v>
      </c>
      <c r="B19" s="20"/>
      <c r="C19" s="33">
        <v>282.5</v>
      </c>
      <c r="D19" s="33">
        <v>417.8</v>
      </c>
      <c r="E19" s="33"/>
      <c r="F19" s="33">
        <v>454.2</v>
      </c>
      <c r="G19" s="33">
        <v>341.4</v>
      </c>
      <c r="H19" s="33">
        <v>75.2</v>
      </c>
      <c r="I19" s="33"/>
      <c r="J19" s="33">
        <v>84.2</v>
      </c>
      <c r="K19" s="33">
        <v>122.4</v>
      </c>
      <c r="L19" s="12"/>
      <c r="M19" s="32"/>
      <c r="N19" s="32"/>
    </row>
    <row r="20" spans="1:14" s="3" customFormat="1" ht="9.75" customHeight="1">
      <c r="A20" s="30">
        <v>1938</v>
      </c>
      <c r="B20" s="20"/>
      <c r="C20" s="33">
        <v>309.2</v>
      </c>
      <c r="D20" s="33">
        <v>420.4</v>
      </c>
      <c r="E20" s="33"/>
      <c r="F20" s="33">
        <v>435.8</v>
      </c>
      <c r="G20" s="33">
        <v>364.1</v>
      </c>
      <c r="H20" s="33">
        <v>83.5</v>
      </c>
      <c r="I20" s="33"/>
      <c r="J20" s="33">
        <v>70.9</v>
      </c>
      <c r="K20" s="33">
        <v>115.5</v>
      </c>
      <c r="L20" s="12"/>
      <c r="M20" s="32"/>
      <c r="N20" s="32"/>
    </row>
    <row r="21" spans="1:14" s="3" customFormat="1" ht="9.75" customHeight="1">
      <c r="A21" s="30">
        <v>1939</v>
      </c>
      <c r="B21" s="20"/>
      <c r="C21" s="33">
        <v>282.8</v>
      </c>
      <c r="D21" s="33">
        <v>433.4</v>
      </c>
      <c r="E21" s="33"/>
      <c r="F21" s="33">
        <v>421.5</v>
      </c>
      <c r="G21" s="33">
        <v>356</v>
      </c>
      <c r="H21" s="33">
        <v>84.5</v>
      </c>
      <c r="I21" s="33"/>
      <c r="J21" s="33">
        <v>67.1</v>
      </c>
      <c r="K21" s="33">
        <v>121.7</v>
      </c>
      <c r="L21" s="12"/>
      <c r="M21" s="32"/>
      <c r="N21" s="32"/>
    </row>
    <row r="22" spans="1:14" s="3" customFormat="1" ht="9.75" customHeight="1">
      <c r="A22" s="30">
        <v>1940</v>
      </c>
      <c r="B22" s="20"/>
      <c r="C22" s="34">
        <v>362.6</v>
      </c>
      <c r="D22" s="33">
        <v>461.3</v>
      </c>
      <c r="E22" s="33"/>
      <c r="F22" s="33">
        <v>539.6</v>
      </c>
      <c r="G22" s="33">
        <v>498.6</v>
      </c>
      <c r="H22" s="33">
        <v>92.4</v>
      </c>
      <c r="I22" s="33"/>
      <c r="J22" s="33">
        <v>67.2</v>
      </c>
      <c r="K22" s="33">
        <v>92.5</v>
      </c>
      <c r="L22" s="12"/>
      <c r="M22" s="32"/>
      <c r="N22" s="32"/>
    </row>
    <row r="23" spans="1:14" s="3" customFormat="1" ht="9.75" customHeight="1">
      <c r="A23" s="41">
        <v>1941</v>
      </c>
      <c r="B23" s="20"/>
      <c r="C23" s="33">
        <v>314.6</v>
      </c>
      <c r="D23" s="33">
        <v>581.2</v>
      </c>
      <c r="E23" s="33"/>
      <c r="F23" s="33">
        <v>623.2</v>
      </c>
      <c r="G23" s="33">
        <v>748</v>
      </c>
      <c r="H23" s="33">
        <v>120</v>
      </c>
      <c r="I23" s="33"/>
      <c r="J23" s="33">
        <v>50.5</v>
      </c>
      <c r="K23" s="33">
        <v>77.7</v>
      </c>
      <c r="L23" s="12"/>
      <c r="M23" s="32"/>
      <c r="N23" s="32"/>
    </row>
    <row r="24" spans="1:14" s="3" customFormat="1" ht="9.75" customHeight="1">
      <c r="A24" s="30">
        <v>1942</v>
      </c>
      <c r="B24" s="20"/>
      <c r="C24" s="33">
        <v>385.1</v>
      </c>
      <c r="D24" s="33">
        <v>642.6</v>
      </c>
      <c r="E24" s="33"/>
      <c r="F24" s="33">
        <v>685</v>
      </c>
      <c r="G24" s="33">
        <v>1033.9</v>
      </c>
      <c r="H24" s="33">
        <v>150.9</v>
      </c>
      <c r="I24" s="33"/>
      <c r="J24" s="33">
        <v>56.2</v>
      </c>
      <c r="K24" s="33">
        <v>62.2</v>
      </c>
      <c r="L24" s="12"/>
      <c r="M24" s="32"/>
      <c r="N24" s="32"/>
    </row>
    <row r="25" spans="1:14" s="3" customFormat="1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12"/>
      <c r="M25" s="32"/>
      <c r="N25" s="32"/>
    </row>
    <row r="26" spans="1:14" s="3" customFormat="1" ht="9.75" customHeight="1">
      <c r="A26" s="61" t="s">
        <v>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2"/>
      <c r="M26" s="32"/>
      <c r="N26" s="32"/>
    </row>
    <row r="27" spans="1:14" s="3" customFormat="1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2"/>
      <c r="M27" s="32"/>
      <c r="N27" s="32"/>
    </row>
    <row r="28" spans="1:14" s="3" customFormat="1" ht="9.75" customHeight="1">
      <c r="A28" s="30" t="s">
        <v>11</v>
      </c>
      <c r="B28" s="20"/>
      <c r="C28" s="31" t="s">
        <v>11</v>
      </c>
      <c r="D28" s="31" t="s">
        <v>11</v>
      </c>
      <c r="E28" s="31"/>
      <c r="F28" s="31" t="s">
        <v>11</v>
      </c>
      <c r="G28" s="31" t="s">
        <v>11</v>
      </c>
      <c r="H28" s="31" t="s">
        <v>11</v>
      </c>
      <c r="I28" s="31"/>
      <c r="J28" s="31" t="s">
        <v>11</v>
      </c>
      <c r="K28" s="31" t="s">
        <v>11</v>
      </c>
      <c r="L28" s="12"/>
      <c r="M28" s="32"/>
      <c r="N28" s="32"/>
    </row>
    <row r="29" spans="1:14" s="3" customFormat="1" ht="9.75" customHeight="1">
      <c r="A29" s="30">
        <v>1948</v>
      </c>
      <c r="B29" s="20"/>
      <c r="C29" s="33">
        <v>100</v>
      </c>
      <c r="D29" s="33">
        <v>100</v>
      </c>
      <c r="E29" s="33"/>
      <c r="F29" s="33">
        <v>100</v>
      </c>
      <c r="G29" s="33">
        <v>100</v>
      </c>
      <c r="H29" s="33">
        <v>100</v>
      </c>
      <c r="I29" s="33"/>
      <c r="J29" s="33">
        <v>100</v>
      </c>
      <c r="K29" s="33">
        <v>100</v>
      </c>
      <c r="L29" s="12"/>
      <c r="M29" s="32"/>
      <c r="N29" s="32"/>
    </row>
    <row r="30" spans="1:14" s="3" customFormat="1" ht="9.75" customHeight="1">
      <c r="A30" s="30">
        <v>1949</v>
      </c>
      <c r="B30" s="20"/>
      <c r="C30" s="33">
        <v>104.6</v>
      </c>
      <c r="D30" s="33">
        <v>111.4</v>
      </c>
      <c r="E30" s="33"/>
      <c r="F30" s="33">
        <v>91.1</v>
      </c>
      <c r="G30" s="33">
        <v>97.1</v>
      </c>
      <c r="H30" s="33">
        <v>106.6</v>
      </c>
      <c r="I30" s="33"/>
      <c r="J30" s="33">
        <v>114.8</v>
      </c>
      <c r="K30" s="33">
        <v>114.7</v>
      </c>
      <c r="L30" s="12"/>
      <c r="M30" s="32"/>
      <c r="N30" s="32"/>
    </row>
    <row r="31" spans="1:14" s="3" customFormat="1" ht="9.75" customHeight="1">
      <c r="A31" s="30">
        <v>1950</v>
      </c>
      <c r="B31" s="20"/>
      <c r="C31" s="33">
        <v>109.7</v>
      </c>
      <c r="D31" s="33">
        <v>130.8</v>
      </c>
      <c r="E31" s="33"/>
      <c r="F31" s="33">
        <v>87.1</v>
      </c>
      <c r="G31" s="33">
        <v>91.8</v>
      </c>
      <c r="H31" s="33">
        <v>105.4</v>
      </c>
      <c r="I31" s="33"/>
      <c r="J31" s="33">
        <v>125.9</v>
      </c>
      <c r="K31" s="33">
        <v>142.5</v>
      </c>
      <c r="L31" s="12"/>
      <c r="M31" s="32"/>
      <c r="N31" s="32"/>
    </row>
    <row r="32" spans="1:14" s="3" customFormat="1" ht="6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2"/>
      <c r="M32" s="32"/>
      <c r="N32" s="32"/>
    </row>
    <row r="33" spans="1:14" s="3" customFormat="1" ht="9.75" customHeight="1">
      <c r="A33" s="61" t="s">
        <v>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12"/>
      <c r="M33" s="32"/>
      <c r="N33" s="32"/>
    </row>
    <row r="34" spans="1:14" s="3" customFormat="1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2"/>
      <c r="M34" s="32"/>
      <c r="N34" s="32"/>
    </row>
    <row r="35" spans="1:14" s="3" customFormat="1" ht="9.75" customHeight="1">
      <c r="A35" s="41">
        <v>1951</v>
      </c>
      <c r="B35" s="19"/>
      <c r="C35" s="35">
        <v>89.5</v>
      </c>
      <c r="D35" s="19">
        <v>109.3</v>
      </c>
      <c r="E35" s="19"/>
      <c r="F35" s="19">
        <v>110.4</v>
      </c>
      <c r="G35" s="19">
        <v>106.4</v>
      </c>
      <c r="H35" s="19">
        <v>96.4</v>
      </c>
      <c r="I35" s="19"/>
      <c r="J35" s="19">
        <v>81.1</v>
      </c>
      <c r="K35" s="12">
        <v>102.7</v>
      </c>
      <c r="L35" s="12"/>
      <c r="M35" s="32"/>
      <c r="N35" s="32"/>
    </row>
    <row r="36" spans="1:14" s="3" customFormat="1" ht="9.75" customHeight="1">
      <c r="A36" s="30">
        <v>1952</v>
      </c>
      <c r="B36" s="19"/>
      <c r="C36" s="35">
        <v>96.5</v>
      </c>
      <c r="D36" s="35">
        <v>92</v>
      </c>
      <c r="E36" s="35"/>
      <c r="F36" s="35">
        <v>108.4</v>
      </c>
      <c r="G36" s="35">
        <v>100.9</v>
      </c>
      <c r="H36" s="35">
        <v>93.1</v>
      </c>
      <c r="I36" s="35"/>
      <c r="J36" s="35">
        <v>93.1</v>
      </c>
      <c r="K36" s="35">
        <v>91.2</v>
      </c>
      <c r="L36" s="12"/>
      <c r="M36" s="32"/>
      <c r="N36" s="32"/>
    </row>
    <row r="37" spans="1:14" s="3" customFormat="1" ht="9.75" customHeight="1">
      <c r="A37" s="30">
        <v>1953</v>
      </c>
      <c r="B37" s="19"/>
      <c r="C37" s="35">
        <v>100</v>
      </c>
      <c r="D37" s="35">
        <v>100</v>
      </c>
      <c r="E37" s="35"/>
      <c r="F37" s="35">
        <v>100</v>
      </c>
      <c r="G37" s="35">
        <v>100</v>
      </c>
      <c r="H37" s="35">
        <v>100</v>
      </c>
      <c r="I37" s="35"/>
      <c r="J37" s="35">
        <v>100</v>
      </c>
      <c r="K37" s="35">
        <v>100</v>
      </c>
      <c r="L37" s="12"/>
      <c r="M37" s="32"/>
      <c r="N37" s="32"/>
    </row>
    <row r="38" spans="1:14" s="3" customFormat="1" ht="9.75" customHeight="1">
      <c r="A38" s="30">
        <v>1954</v>
      </c>
      <c r="B38" s="19"/>
      <c r="C38" s="35">
        <v>100.8</v>
      </c>
      <c r="D38" s="35">
        <v>108.7</v>
      </c>
      <c r="E38" s="35"/>
      <c r="F38" s="35">
        <v>95.9</v>
      </c>
      <c r="G38" s="35">
        <v>97.1</v>
      </c>
      <c r="H38" s="35">
        <v>101.3</v>
      </c>
      <c r="I38" s="35"/>
      <c r="J38" s="35">
        <v>101.3</v>
      </c>
      <c r="K38" s="35">
        <v>111.9</v>
      </c>
      <c r="L38" s="12"/>
      <c r="M38" s="32"/>
      <c r="N38" s="32"/>
    </row>
    <row r="39" spans="1:14" s="3" customFormat="1" ht="9.75" customHeight="1">
      <c r="A39" s="30">
        <v>1955</v>
      </c>
      <c r="B39" s="19"/>
      <c r="C39" s="35">
        <v>112</v>
      </c>
      <c r="D39" s="35">
        <v>123.2</v>
      </c>
      <c r="E39" s="35"/>
      <c r="F39" s="35">
        <v>97.3</v>
      </c>
      <c r="G39" s="35">
        <v>94.1</v>
      </c>
      <c r="H39" s="35">
        <v>96.7</v>
      </c>
      <c r="I39" s="35"/>
      <c r="J39" s="35">
        <v>96.7</v>
      </c>
      <c r="K39" s="35">
        <v>130.9</v>
      </c>
      <c r="L39" s="12"/>
      <c r="M39" s="32"/>
      <c r="N39" s="32"/>
    </row>
    <row r="40" spans="1:14" s="3" customFormat="1" ht="9.75" customHeight="1">
      <c r="A40" s="30">
        <v>1956</v>
      </c>
      <c r="C40" s="35">
        <v>131.2</v>
      </c>
      <c r="D40" s="35">
        <v>142.4</v>
      </c>
      <c r="E40" s="35"/>
      <c r="F40" s="35">
        <v>100.4</v>
      </c>
      <c r="G40" s="35">
        <v>91.9</v>
      </c>
      <c r="H40" s="35">
        <v>91.5</v>
      </c>
      <c r="I40" s="35"/>
      <c r="J40" s="35">
        <v>91.5</v>
      </c>
      <c r="K40" s="35">
        <v>155</v>
      </c>
      <c r="L40" s="12"/>
      <c r="M40" s="32"/>
      <c r="N40" s="32"/>
    </row>
    <row r="41" spans="1:14" s="3" customFormat="1" ht="9.75" customHeight="1">
      <c r="A41" s="30">
        <v>1957</v>
      </c>
      <c r="C41" s="35">
        <v>151.8</v>
      </c>
      <c r="D41" s="35">
        <v>169.4</v>
      </c>
      <c r="E41" s="35"/>
      <c r="F41" s="35">
        <v>105.7</v>
      </c>
      <c r="G41" s="35">
        <v>95.1</v>
      </c>
      <c r="H41" s="35">
        <v>90</v>
      </c>
      <c r="I41" s="35"/>
      <c r="J41" s="35">
        <v>90</v>
      </c>
      <c r="K41" s="35">
        <v>178.1</v>
      </c>
      <c r="L41" s="12"/>
      <c r="M41" s="32"/>
      <c r="N41" s="32"/>
    </row>
    <row r="42" spans="1:14" s="3" customFormat="1" ht="9.75" customHeight="1">
      <c r="A42" s="30">
        <v>1958</v>
      </c>
      <c r="C42" s="35">
        <v>132</v>
      </c>
      <c r="D42" s="35">
        <v>171</v>
      </c>
      <c r="E42" s="35"/>
      <c r="F42" s="35">
        <v>93</v>
      </c>
      <c r="G42" s="35">
        <v>90.6</v>
      </c>
      <c r="H42" s="35">
        <v>97.4</v>
      </c>
      <c r="I42" s="35"/>
      <c r="J42" s="35">
        <v>91.4</v>
      </c>
      <c r="K42" s="35">
        <v>188.7</v>
      </c>
      <c r="L42" s="12"/>
      <c r="M42" s="32"/>
      <c r="N42" s="32"/>
    </row>
    <row r="43" spans="1:14" s="3" customFormat="1" ht="9.75" customHeight="1">
      <c r="A43" s="30">
        <v>1959</v>
      </c>
      <c r="C43" s="35">
        <v>139.2</v>
      </c>
      <c r="D43" s="35">
        <v>193.3</v>
      </c>
      <c r="E43" s="35"/>
      <c r="F43" s="35">
        <v>86.5</v>
      </c>
      <c r="G43" s="35">
        <v>83.3</v>
      </c>
      <c r="H43" s="35">
        <v>96.3</v>
      </c>
      <c r="I43" s="35"/>
      <c r="J43" s="35">
        <v>96.3</v>
      </c>
      <c r="K43" s="35">
        <v>232.1</v>
      </c>
      <c r="L43" s="12"/>
      <c r="M43" s="32"/>
      <c r="N43" s="32"/>
    </row>
    <row r="44" spans="1:14" s="3" customFormat="1" ht="9.75" customHeight="1">
      <c r="A44" s="30">
        <v>1960</v>
      </c>
      <c r="C44" s="3">
        <v>195.5</v>
      </c>
      <c r="D44" s="35">
        <v>242.1</v>
      </c>
      <c r="E44" s="35"/>
      <c r="F44" s="35">
        <v>85.4</v>
      </c>
      <c r="G44" s="35">
        <v>86.6</v>
      </c>
      <c r="H44" s="35">
        <v>101.4</v>
      </c>
      <c r="I44" s="35"/>
      <c r="J44" s="35">
        <v>101.4</v>
      </c>
      <c r="K44" s="35">
        <v>279.6</v>
      </c>
      <c r="L44" s="12"/>
      <c r="M44" s="32"/>
      <c r="N44" s="32"/>
    </row>
    <row r="45" spans="1:14" s="3" customFormat="1" ht="6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12"/>
      <c r="M45" s="32"/>
      <c r="N45" s="32"/>
    </row>
    <row r="46" spans="1:14" s="3" customFormat="1" ht="9.75" customHeight="1">
      <c r="A46" s="61" t="s">
        <v>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12"/>
      <c r="M46" s="32"/>
      <c r="N46" s="32"/>
    </row>
    <row r="47" spans="1:14" s="3" customFormat="1" ht="6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2"/>
      <c r="M47" s="32"/>
      <c r="N47" s="32"/>
    </row>
    <row r="48" spans="1:14" s="3" customFormat="1" ht="9.75" customHeight="1">
      <c r="A48" s="42">
        <v>1961</v>
      </c>
      <c r="C48" s="35">
        <v>60.8</v>
      </c>
      <c r="D48" s="35">
        <v>52</v>
      </c>
      <c r="E48" s="35"/>
      <c r="F48" s="35">
        <v>93.3</v>
      </c>
      <c r="G48" s="35">
        <v>99.2</v>
      </c>
      <c r="H48" s="35">
        <v>106.3</v>
      </c>
      <c r="I48" s="35"/>
      <c r="J48" s="35">
        <v>65.2</v>
      </c>
      <c r="K48" s="35">
        <v>52.4</v>
      </c>
      <c r="M48" s="32"/>
      <c r="N48" s="32"/>
    </row>
    <row r="49" spans="1:14" s="3" customFormat="1" ht="9.75" customHeight="1">
      <c r="A49" s="17">
        <v>1962</v>
      </c>
      <c r="C49" s="35">
        <v>70.7</v>
      </c>
      <c r="D49" s="35">
        <v>58.1</v>
      </c>
      <c r="E49" s="35"/>
      <c r="F49" s="35">
        <v>93.5</v>
      </c>
      <c r="G49" s="35">
        <v>100.1</v>
      </c>
      <c r="H49" s="35">
        <v>107.1</v>
      </c>
      <c r="I49" s="35"/>
      <c r="J49" s="35">
        <v>75.6</v>
      </c>
      <c r="K49" s="35">
        <v>58</v>
      </c>
      <c r="M49" s="32"/>
      <c r="N49" s="32"/>
    </row>
    <row r="50" spans="1:14" s="3" customFormat="1" ht="9.75" customHeight="1">
      <c r="A50" s="17">
        <v>1963</v>
      </c>
      <c r="C50" s="35">
        <v>88.4</v>
      </c>
      <c r="D50" s="35">
        <v>62.9</v>
      </c>
      <c r="E50" s="35"/>
      <c r="F50" s="35">
        <v>96.9</v>
      </c>
      <c r="G50" s="35">
        <v>96.6</v>
      </c>
      <c r="H50" s="35">
        <v>99.7</v>
      </c>
      <c r="I50" s="35"/>
      <c r="J50" s="35">
        <v>91.2</v>
      </c>
      <c r="K50" s="35">
        <v>65.1</v>
      </c>
      <c r="M50" s="32"/>
      <c r="N50" s="32"/>
    </row>
    <row r="51" spans="1:14" s="3" customFormat="1" ht="9.75" customHeight="1">
      <c r="A51" s="17">
        <v>1964</v>
      </c>
      <c r="C51" s="35">
        <v>84.4</v>
      </c>
      <c r="D51" s="35">
        <v>74.1</v>
      </c>
      <c r="E51" s="35"/>
      <c r="F51" s="35">
        <v>97.9</v>
      </c>
      <c r="G51" s="35">
        <v>99</v>
      </c>
      <c r="H51" s="35">
        <v>101.1</v>
      </c>
      <c r="I51" s="35"/>
      <c r="J51" s="35">
        <v>86.2</v>
      </c>
      <c r="K51" s="35">
        <v>74.8</v>
      </c>
      <c r="M51" s="32"/>
      <c r="N51" s="32"/>
    </row>
    <row r="52" spans="1:14" s="3" customFormat="1" ht="9.75" customHeight="1">
      <c r="A52" s="17">
        <v>1965</v>
      </c>
      <c r="C52" s="35">
        <v>85.9</v>
      </c>
      <c r="D52" s="35">
        <v>89.6</v>
      </c>
      <c r="E52" s="35"/>
      <c r="F52" s="35">
        <v>98.3</v>
      </c>
      <c r="G52" s="35">
        <v>100.6</v>
      </c>
      <c r="H52" s="35">
        <v>102.3</v>
      </c>
      <c r="I52" s="35"/>
      <c r="J52" s="35">
        <v>87.4</v>
      </c>
      <c r="K52" s="35">
        <v>89.1</v>
      </c>
      <c r="M52" s="32"/>
      <c r="N52" s="32"/>
    </row>
    <row r="53" spans="1:14" s="3" customFormat="1" ht="9.75" customHeight="1">
      <c r="A53" s="17">
        <v>1966</v>
      </c>
      <c r="C53" s="35">
        <v>100</v>
      </c>
      <c r="D53" s="35">
        <v>100</v>
      </c>
      <c r="E53" s="35"/>
      <c r="F53" s="35">
        <v>100</v>
      </c>
      <c r="G53" s="35">
        <v>100</v>
      </c>
      <c r="H53" s="35">
        <v>100</v>
      </c>
      <c r="I53" s="35"/>
      <c r="J53" s="35">
        <v>100</v>
      </c>
      <c r="K53" s="35">
        <v>100</v>
      </c>
      <c r="M53" s="32"/>
      <c r="N53" s="32"/>
    </row>
    <row r="54" spans="1:14" s="3" customFormat="1" ht="9.75" customHeight="1">
      <c r="A54" s="17">
        <v>1967</v>
      </c>
      <c r="C54" s="35">
        <v>114.4</v>
      </c>
      <c r="D54" s="35">
        <v>108.3</v>
      </c>
      <c r="E54" s="35"/>
      <c r="F54" s="35">
        <v>100.6</v>
      </c>
      <c r="G54" s="35">
        <v>100.1</v>
      </c>
      <c r="H54" s="35">
        <v>99.5</v>
      </c>
      <c r="I54" s="35"/>
      <c r="J54" s="35">
        <v>113.7</v>
      </c>
      <c r="K54" s="35">
        <v>108.2</v>
      </c>
      <c r="M54" s="32"/>
      <c r="N54" s="32"/>
    </row>
    <row r="55" spans="1:14" s="3" customFormat="1" ht="9.75" customHeight="1">
      <c r="A55" s="17">
        <v>1968</v>
      </c>
      <c r="C55" s="35">
        <v>119.8</v>
      </c>
      <c r="D55" s="35">
        <v>126.7</v>
      </c>
      <c r="E55" s="35"/>
      <c r="F55" s="35">
        <v>101.1</v>
      </c>
      <c r="G55" s="35">
        <v>99.2</v>
      </c>
      <c r="H55" s="35">
        <v>98.1</v>
      </c>
      <c r="I55" s="35"/>
      <c r="J55" s="35">
        <v>118.5</v>
      </c>
      <c r="K55" s="35">
        <v>127.7</v>
      </c>
      <c r="M55" s="32"/>
      <c r="N55" s="32"/>
    </row>
    <row r="56" spans="1:14" s="3" customFormat="1" ht="9.75" customHeight="1">
      <c r="A56" s="17">
        <v>1969</v>
      </c>
      <c r="C56" s="35">
        <v>145.2</v>
      </c>
      <c r="D56" s="35">
        <v>145.9</v>
      </c>
      <c r="E56" s="35"/>
      <c r="F56" s="35">
        <v>102.4</v>
      </c>
      <c r="G56" s="35">
        <v>102.5</v>
      </c>
      <c r="H56" s="35">
        <v>100.1</v>
      </c>
      <c r="I56" s="35"/>
      <c r="J56" s="35">
        <v>141.8</v>
      </c>
      <c r="K56" s="35">
        <v>142.3</v>
      </c>
      <c r="M56" s="32"/>
      <c r="N56" s="32"/>
    </row>
    <row r="57" spans="1:14" s="3" customFormat="1" ht="9.75" customHeight="1">
      <c r="A57" s="17">
        <v>1970</v>
      </c>
      <c r="C57" s="3">
        <v>174.3</v>
      </c>
      <c r="D57" s="35">
        <v>164.3</v>
      </c>
      <c r="E57" s="35"/>
      <c r="F57" s="35">
        <v>106</v>
      </c>
      <c r="G57" s="35">
        <v>107.7</v>
      </c>
      <c r="H57" s="35">
        <v>101.6</v>
      </c>
      <c r="I57" s="35"/>
      <c r="J57" s="35">
        <v>164.4</v>
      </c>
      <c r="K57" s="35">
        <v>152.6</v>
      </c>
      <c r="M57" s="32"/>
      <c r="N57" s="32"/>
    </row>
    <row r="58" spans="1:14" s="3" customFormat="1" ht="6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12"/>
      <c r="M58" s="32"/>
      <c r="N58" s="32"/>
    </row>
    <row r="59" spans="1:14" s="3" customFormat="1" ht="9.75" customHeight="1">
      <c r="A59" s="61" t="s">
        <v>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M59" s="32"/>
      <c r="N59" s="32"/>
    </row>
    <row r="60" spans="1:14" s="3" customFormat="1" ht="6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12"/>
      <c r="M60" s="32"/>
      <c r="N60" s="32"/>
    </row>
    <row r="61" spans="1:14" s="3" customFormat="1" ht="9.75" customHeight="1">
      <c r="A61" s="42">
        <v>1971</v>
      </c>
      <c r="C61" s="35">
        <v>105.8</v>
      </c>
      <c r="D61" s="35">
        <v>113.4</v>
      </c>
      <c r="E61" s="35"/>
      <c r="F61" s="35">
        <v>105.4</v>
      </c>
      <c r="G61" s="35">
        <v>105.2</v>
      </c>
      <c r="H61" s="35">
        <v>99.8</v>
      </c>
      <c r="I61" s="35"/>
      <c r="J61" s="35">
        <v>100.4</v>
      </c>
      <c r="K61" s="35">
        <v>108.8</v>
      </c>
      <c r="M61" s="32"/>
      <c r="N61" s="32"/>
    </row>
    <row r="62" spans="1:14" s="3" customFormat="1" ht="9.75" customHeight="1">
      <c r="A62" s="17">
        <v>1972</v>
      </c>
      <c r="C62" s="35">
        <v>120.4</v>
      </c>
      <c r="D62" s="35">
        <v>131.4</v>
      </c>
      <c r="E62" s="35"/>
      <c r="F62" s="35">
        <v>108.2</v>
      </c>
      <c r="G62" s="35">
        <v>108.3</v>
      </c>
      <c r="H62" s="35">
        <v>100.1</v>
      </c>
      <c r="I62" s="35"/>
      <c r="J62" s="35">
        <v>111.3</v>
      </c>
      <c r="K62" s="35">
        <v>121.3</v>
      </c>
      <c r="M62" s="32"/>
      <c r="N62" s="32"/>
    </row>
    <row r="63" spans="1:14" s="3" customFormat="1" ht="9.75" customHeight="1">
      <c r="A63" s="17">
        <v>1973</v>
      </c>
      <c r="C63" s="35">
        <v>174.7</v>
      </c>
      <c r="D63" s="35">
        <v>157.4</v>
      </c>
      <c r="E63" s="35"/>
      <c r="F63" s="35">
        <v>141.1</v>
      </c>
      <c r="G63" s="35">
        <v>128.2</v>
      </c>
      <c r="H63" s="35">
        <v>90.9</v>
      </c>
      <c r="I63" s="35"/>
      <c r="J63" s="35">
        <v>123.8</v>
      </c>
      <c r="K63" s="35">
        <v>122.8</v>
      </c>
      <c r="M63" s="32"/>
      <c r="N63" s="32"/>
    </row>
    <row r="64" spans="1:14" s="3" customFormat="1" ht="9.75" customHeight="1">
      <c r="A64" s="17">
        <v>1974</v>
      </c>
      <c r="C64" s="35">
        <v>282.8</v>
      </c>
      <c r="D64" s="35">
        <v>240.2</v>
      </c>
      <c r="E64" s="35"/>
      <c r="F64" s="35">
        <v>241.7</v>
      </c>
      <c r="G64" s="35">
        <v>181.7</v>
      </c>
      <c r="H64" s="35">
        <v>75.2</v>
      </c>
      <c r="I64" s="35"/>
      <c r="J64" s="35">
        <v>117</v>
      </c>
      <c r="K64" s="35">
        <v>132.2</v>
      </c>
      <c r="M64" s="32"/>
      <c r="N64" s="32"/>
    </row>
    <row r="65" spans="1:14" s="3" customFormat="1" ht="9.75" customHeight="1">
      <c r="A65" s="17">
        <v>1975</v>
      </c>
      <c r="C65" s="35">
        <v>266.8</v>
      </c>
      <c r="D65" s="35">
        <v>277</v>
      </c>
      <c r="E65" s="35"/>
      <c r="F65" s="35">
        <v>255.2</v>
      </c>
      <c r="G65" s="35">
        <v>202</v>
      </c>
      <c r="H65" s="35">
        <v>79.2</v>
      </c>
      <c r="I65" s="35"/>
      <c r="J65" s="35">
        <v>104.5</v>
      </c>
      <c r="K65" s="35">
        <v>137.1</v>
      </c>
      <c r="M65" s="32"/>
      <c r="N65" s="32"/>
    </row>
    <row r="66" spans="1:14" s="3" customFormat="1" ht="9.75" customHeight="1">
      <c r="A66" s="17">
        <v>1976</v>
      </c>
      <c r="C66" s="35">
        <v>388.9</v>
      </c>
      <c r="D66" s="35">
        <v>377.6</v>
      </c>
      <c r="E66" s="35"/>
      <c r="F66" s="35">
        <v>322</v>
      </c>
      <c r="G66" s="35">
        <v>246.4</v>
      </c>
      <c r="H66" s="35">
        <v>76.5</v>
      </c>
      <c r="I66" s="35"/>
      <c r="J66" s="35">
        <v>120.8</v>
      </c>
      <c r="K66" s="35">
        <v>153.2</v>
      </c>
      <c r="M66" s="32"/>
      <c r="N66" s="32"/>
    </row>
    <row r="67" spans="1:14" s="3" customFormat="1" ht="9.75" customHeight="1">
      <c r="A67" s="17">
        <v>1977</v>
      </c>
      <c r="C67" s="35">
        <v>449.2</v>
      </c>
      <c r="D67" s="35">
        <v>484.2</v>
      </c>
      <c r="E67" s="35"/>
      <c r="F67" s="35">
        <v>373</v>
      </c>
      <c r="G67" s="35">
        <v>293.8</v>
      </c>
      <c r="H67" s="35">
        <v>78.8</v>
      </c>
      <c r="I67" s="35"/>
      <c r="J67" s="35">
        <v>120.4</v>
      </c>
      <c r="K67" s="35">
        <v>164.8</v>
      </c>
      <c r="M67" s="32"/>
      <c r="N67" s="32"/>
    </row>
    <row r="68" spans="1:14" s="3" customFormat="1" ht="9.75" customHeight="1">
      <c r="A68" s="17">
        <v>1978</v>
      </c>
      <c r="C68" s="35">
        <v>506.8</v>
      </c>
      <c r="D68" s="35">
        <v>575.5</v>
      </c>
      <c r="E68" s="35"/>
      <c r="F68" s="35">
        <v>391.8</v>
      </c>
      <c r="G68" s="35">
        <v>315.1</v>
      </c>
      <c r="H68" s="35">
        <v>80.4</v>
      </c>
      <c r="I68" s="35"/>
      <c r="J68" s="35">
        <v>129.4</v>
      </c>
      <c r="K68" s="35">
        <v>182.6</v>
      </c>
      <c r="M68" s="32"/>
      <c r="N68" s="32"/>
    </row>
    <row r="69" spans="1:14" s="3" customFormat="1" ht="9.75" customHeight="1">
      <c r="A69" s="17">
        <v>1979</v>
      </c>
      <c r="C69" s="35">
        <v>683.9</v>
      </c>
      <c r="D69" s="35">
        <v>726</v>
      </c>
      <c r="E69" s="35"/>
      <c r="F69" s="35">
        <v>467.2</v>
      </c>
      <c r="G69" s="35">
        <v>369.1</v>
      </c>
      <c r="H69" s="35">
        <v>79</v>
      </c>
      <c r="I69" s="35"/>
      <c r="J69" s="35">
        <v>146.4</v>
      </c>
      <c r="K69" s="35">
        <v>196.7</v>
      </c>
      <c r="M69" s="32"/>
      <c r="N69" s="32"/>
    </row>
    <row r="70" spans="1:14" s="3" customFormat="1" ht="9.75" customHeight="1">
      <c r="A70" s="17">
        <v>1980</v>
      </c>
      <c r="C70" s="3">
        <v>905.9</v>
      </c>
      <c r="D70" s="35">
        <v>808.3</v>
      </c>
      <c r="E70" s="35"/>
      <c r="F70" s="35">
        <v>601.9</v>
      </c>
      <c r="G70" s="35">
        <v>445.8</v>
      </c>
      <c r="H70" s="35">
        <v>74.1</v>
      </c>
      <c r="I70" s="35"/>
      <c r="J70" s="35">
        <v>150.5</v>
      </c>
      <c r="K70" s="35">
        <v>181.3</v>
      </c>
      <c r="M70" s="32"/>
      <c r="N70" s="32"/>
    </row>
    <row r="71" spans="1:11" ht="6" customHeight="1">
      <c r="A71" s="7"/>
      <c r="B71" s="7"/>
      <c r="C71" s="13"/>
      <c r="D71" s="13"/>
      <c r="E71" s="13"/>
      <c r="F71" s="13"/>
      <c r="G71" s="13"/>
      <c r="H71" s="13"/>
      <c r="I71" s="13"/>
      <c r="J71" s="13"/>
      <c r="K71" s="13"/>
    </row>
    <row r="72" ht="6" customHeight="1"/>
    <row r="73" ht="9.75" customHeight="1">
      <c r="A73" s="43" t="s">
        <v>16</v>
      </c>
    </row>
    <row r="74" ht="9.75" customHeight="1">
      <c r="A74" s="44" t="s">
        <v>13</v>
      </c>
    </row>
    <row r="75" ht="12.75">
      <c r="A75" s="3"/>
    </row>
  </sheetData>
  <sheetProtection/>
  <mergeCells count="10">
    <mergeCell ref="A4:K4"/>
    <mergeCell ref="A6:A8"/>
    <mergeCell ref="C6:D6"/>
    <mergeCell ref="A11:K11"/>
    <mergeCell ref="A26:K26"/>
    <mergeCell ref="A59:K59"/>
    <mergeCell ref="A33:K33"/>
    <mergeCell ref="A46:K46"/>
    <mergeCell ref="J6:K6"/>
    <mergeCell ref="F6:H6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.140625" style="1" customWidth="1"/>
    <col min="2" max="2" width="2.421875" style="1" customWidth="1"/>
    <col min="3" max="3" width="8.28125" style="14" customWidth="1"/>
    <col min="4" max="4" width="10.28125" style="14" customWidth="1"/>
    <col min="5" max="5" width="0.9921875" style="14" customWidth="1"/>
    <col min="6" max="6" width="10.00390625" style="14" customWidth="1"/>
    <col min="7" max="7" width="11.28125" style="14" customWidth="1"/>
    <col min="8" max="8" width="14.28125" style="14" bestFit="1" customWidth="1"/>
    <col min="9" max="9" width="1.28515625" style="14" customWidth="1"/>
    <col min="10" max="10" width="9.57421875" style="14" customWidth="1"/>
    <col min="11" max="11" width="10.00390625" style="1" customWidth="1"/>
    <col min="12" max="16384" width="9.140625" style="1" customWidth="1"/>
  </cols>
  <sheetData>
    <row r="1" spans="3:10" s="53" customFormat="1" ht="12.75" customHeight="1">
      <c r="C1" s="54"/>
      <c r="D1" s="54"/>
      <c r="E1" s="54"/>
      <c r="F1" s="54"/>
      <c r="G1" s="54"/>
      <c r="H1" s="54"/>
      <c r="I1" s="54"/>
      <c r="J1" s="54"/>
    </row>
    <row r="2" spans="3:10" s="53" customFormat="1" ht="12.75" customHeight="1">
      <c r="C2" s="54"/>
      <c r="D2" s="54"/>
      <c r="E2" s="54"/>
      <c r="F2" s="54"/>
      <c r="G2" s="54"/>
      <c r="H2" s="54"/>
      <c r="I2" s="54"/>
      <c r="J2" s="54"/>
    </row>
    <row r="3" ht="12.75" customHeight="1">
      <c r="A3" s="55"/>
    </row>
    <row r="4" spans="1:12" s="16" customFormat="1" ht="12.75" customHeight="1">
      <c r="A4" s="24" t="s">
        <v>20</v>
      </c>
      <c r="B4" s="25"/>
      <c r="C4" s="26"/>
      <c r="D4" s="26"/>
      <c r="E4" s="26"/>
      <c r="F4" s="26"/>
      <c r="G4" s="26"/>
      <c r="H4" s="18"/>
      <c r="I4" s="18"/>
      <c r="J4" s="18"/>
      <c r="K4" s="27"/>
      <c r="L4" s="15"/>
    </row>
    <row r="5" spans="1:11" s="4" customFormat="1" ht="9.75" customHeight="1">
      <c r="A5" s="21"/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s="6" customFormat="1" ht="15" customHeight="1">
      <c r="A6" s="57" t="s">
        <v>0</v>
      </c>
      <c r="B6" s="28"/>
      <c r="C6" s="60" t="s">
        <v>9</v>
      </c>
      <c r="D6" s="60"/>
      <c r="E6" s="46"/>
      <c r="F6" s="62" t="s">
        <v>12</v>
      </c>
      <c r="G6" s="62"/>
      <c r="H6" s="62"/>
      <c r="I6" s="39"/>
      <c r="J6" s="60" t="s">
        <v>10</v>
      </c>
      <c r="K6" s="60"/>
    </row>
    <row r="7" spans="1:11" s="6" customFormat="1" ht="2.25" customHeight="1">
      <c r="A7" s="58"/>
      <c r="B7" s="39"/>
      <c r="C7" s="52"/>
      <c r="D7" s="52"/>
      <c r="E7" s="52"/>
      <c r="F7" s="39"/>
      <c r="G7" s="39"/>
      <c r="H7" s="39"/>
      <c r="I7" s="39"/>
      <c r="J7" s="52"/>
      <c r="K7" s="52"/>
    </row>
    <row r="8" spans="1:11" s="6" customFormat="1" ht="12" customHeight="1">
      <c r="A8" s="59"/>
      <c r="B8" s="29"/>
      <c r="C8" s="40" t="s">
        <v>2</v>
      </c>
      <c r="D8" s="40" t="s">
        <v>1</v>
      </c>
      <c r="E8" s="40"/>
      <c r="F8" s="40" t="s">
        <v>2</v>
      </c>
      <c r="G8" s="40" t="s">
        <v>1</v>
      </c>
      <c r="H8" s="40" t="s">
        <v>15</v>
      </c>
      <c r="I8" s="40"/>
      <c r="J8" s="40" t="s">
        <v>2</v>
      </c>
      <c r="K8" s="40" t="s">
        <v>1</v>
      </c>
    </row>
    <row r="9" spans="1:10" s="6" customFormat="1" ht="3" customHeight="1">
      <c r="A9" s="8"/>
      <c r="B9" s="9"/>
      <c r="C9" s="10"/>
      <c r="D9" s="10"/>
      <c r="E9" s="10"/>
      <c r="F9" s="10"/>
      <c r="G9" s="10"/>
      <c r="H9" s="11"/>
      <c r="I9" s="11"/>
      <c r="J9" s="11"/>
    </row>
    <row r="10" spans="1:12" s="3" customFormat="1" ht="6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2"/>
    </row>
    <row r="11" spans="1:11" s="3" customFormat="1" ht="9.75" customHeight="1">
      <c r="A11" s="61" t="s">
        <v>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2" s="3" customFormat="1" ht="6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2"/>
    </row>
    <row r="13" spans="1:11" s="3" customFormat="1" ht="9.75" customHeight="1">
      <c r="A13" s="42">
        <v>1981</v>
      </c>
      <c r="C13" s="35">
        <v>121.2</v>
      </c>
      <c r="D13" s="35">
        <v>129</v>
      </c>
      <c r="E13" s="35"/>
      <c r="F13" s="35">
        <v>129.4</v>
      </c>
      <c r="G13" s="35">
        <v>123.1</v>
      </c>
      <c r="H13" s="35">
        <v>95.1</v>
      </c>
      <c r="I13" s="35"/>
      <c r="J13" s="35">
        <v>93.4</v>
      </c>
      <c r="K13" s="35">
        <v>104.3</v>
      </c>
    </row>
    <row r="14" spans="1:11" s="3" customFormat="1" ht="9.75" customHeight="1">
      <c r="A14" s="17">
        <v>1982</v>
      </c>
      <c r="C14" s="35">
        <v>135.8</v>
      </c>
      <c r="D14" s="35">
        <v>148.7</v>
      </c>
      <c r="E14" s="35"/>
      <c r="F14" s="35">
        <v>145.6</v>
      </c>
      <c r="G14" s="35">
        <v>142</v>
      </c>
      <c r="H14" s="35">
        <v>97.5</v>
      </c>
      <c r="I14" s="35"/>
      <c r="J14" s="35">
        <v>93.4</v>
      </c>
      <c r="K14" s="35">
        <v>104.7</v>
      </c>
    </row>
    <row r="15" spans="1:11" s="3" customFormat="1" ht="9.75" customHeight="1">
      <c r="A15" s="17">
        <v>1983</v>
      </c>
      <c r="C15" s="35">
        <v>142.6</v>
      </c>
      <c r="D15" s="3">
        <v>165.7</v>
      </c>
      <c r="F15" s="35">
        <v>152.6</v>
      </c>
      <c r="G15" s="35">
        <v>152.5</v>
      </c>
      <c r="H15" s="35">
        <v>99.9</v>
      </c>
      <c r="I15" s="35"/>
      <c r="J15" s="35">
        <v>93.3</v>
      </c>
      <c r="K15" s="35">
        <v>108.4</v>
      </c>
    </row>
    <row r="16" spans="1:11" s="3" customFormat="1" ht="9.75" customHeight="1">
      <c r="A16" s="17">
        <v>1984</v>
      </c>
      <c r="C16" s="35">
        <v>173.2</v>
      </c>
      <c r="D16" s="35">
        <v>193.4</v>
      </c>
      <c r="E16" s="35"/>
      <c r="F16" s="35">
        <v>169.8</v>
      </c>
      <c r="G16" s="35">
        <v>167.1</v>
      </c>
      <c r="H16" s="35">
        <v>98.4</v>
      </c>
      <c r="I16" s="35"/>
      <c r="J16" s="35">
        <v>101.8</v>
      </c>
      <c r="K16" s="35">
        <v>115.6</v>
      </c>
    </row>
    <row r="17" spans="1:11" s="3" customFormat="1" ht="9.75" customHeight="1">
      <c r="A17" s="17">
        <v>1985</v>
      </c>
      <c r="C17" s="35">
        <v>202</v>
      </c>
      <c r="D17" s="35">
        <v>224.4</v>
      </c>
      <c r="E17" s="35"/>
      <c r="F17" s="35">
        <v>185.1</v>
      </c>
      <c r="G17" s="35">
        <v>180.7</v>
      </c>
      <c r="H17" s="35">
        <v>97.6</v>
      </c>
      <c r="I17" s="35"/>
      <c r="J17" s="35">
        <v>110.8</v>
      </c>
      <c r="K17" s="35">
        <v>124.2</v>
      </c>
    </row>
    <row r="18" spans="1:11" s="3" customFormat="1" ht="9.75" customHeight="1">
      <c r="A18" s="17">
        <v>1986</v>
      </c>
      <c r="C18" s="35">
        <v>174.1</v>
      </c>
      <c r="D18" s="35">
        <v>217.8</v>
      </c>
      <c r="E18" s="35"/>
      <c r="F18" s="35">
        <v>150.2</v>
      </c>
      <c r="G18" s="35">
        <v>172.3</v>
      </c>
      <c r="H18" s="35">
        <f aca="true" t="shared" si="0" ref="H18:H27">G18/F18*100</f>
        <v>114.71371504660455</v>
      </c>
      <c r="I18" s="35"/>
      <c r="J18" s="35">
        <v>115.9</v>
      </c>
      <c r="K18" s="35">
        <v>126.4</v>
      </c>
    </row>
    <row r="19" spans="1:11" s="3" customFormat="1" ht="9.75" customHeight="1">
      <c r="A19" s="17">
        <v>1987</v>
      </c>
      <c r="C19" s="35">
        <v>178.7</v>
      </c>
      <c r="D19" s="35">
        <v>226.1</v>
      </c>
      <c r="E19" s="35"/>
      <c r="F19" s="35">
        <v>148.1</v>
      </c>
      <c r="G19" s="35">
        <v>173.9</v>
      </c>
      <c r="H19" s="35">
        <f t="shared" si="0"/>
        <v>117.4206617150574</v>
      </c>
      <c r="I19" s="35"/>
      <c r="J19" s="35">
        <v>128.1</v>
      </c>
      <c r="K19" s="35">
        <v>130</v>
      </c>
    </row>
    <row r="20" spans="1:11" s="3" customFormat="1" ht="9.75" customHeight="1">
      <c r="A20" s="17">
        <v>1988</v>
      </c>
      <c r="C20" s="35">
        <v>209.9</v>
      </c>
      <c r="D20" s="35">
        <v>149.4</v>
      </c>
      <c r="E20" s="35"/>
      <c r="F20" s="35">
        <v>154.1</v>
      </c>
      <c r="G20" s="35">
        <v>182.9</v>
      </c>
      <c r="H20" s="35">
        <f t="shared" si="0"/>
        <v>118.68916288124596</v>
      </c>
      <c r="I20" s="35"/>
      <c r="J20" s="35">
        <v>136.5</v>
      </c>
      <c r="K20" s="35">
        <v>136.2</v>
      </c>
    </row>
    <row r="21" spans="1:11" s="3" customFormat="1" ht="9.75" customHeight="1">
      <c r="A21" s="17">
        <v>1989</v>
      </c>
      <c r="C21" s="35">
        <v>245.3</v>
      </c>
      <c r="D21" s="35">
        <v>289</v>
      </c>
      <c r="E21" s="35"/>
      <c r="F21" s="35">
        <v>165.8</v>
      </c>
      <c r="G21" s="35">
        <v>194.5</v>
      </c>
      <c r="H21" s="35">
        <f t="shared" si="0"/>
        <v>117.31001206272617</v>
      </c>
      <c r="I21" s="35"/>
      <c r="J21" s="35">
        <v>147.8</v>
      </c>
      <c r="K21" s="35">
        <v>148.5</v>
      </c>
    </row>
    <row r="22" spans="1:11" s="3" customFormat="1" ht="9.75" customHeight="1">
      <c r="A22" s="17">
        <v>1990</v>
      </c>
      <c r="C22" s="3">
        <v>245.5</v>
      </c>
      <c r="D22" s="35">
        <v>305.1</v>
      </c>
      <c r="E22" s="35"/>
      <c r="F22" s="35">
        <v>164.6</v>
      </c>
      <c r="G22" s="35">
        <v>198.6</v>
      </c>
      <c r="H22" s="35">
        <f t="shared" si="0"/>
        <v>120.65613608748482</v>
      </c>
      <c r="I22" s="35"/>
      <c r="J22" s="35">
        <v>154.5</v>
      </c>
      <c r="K22" s="35">
        <v>153.7</v>
      </c>
    </row>
    <row r="23" spans="1:11" s="3" customFormat="1" ht="9.75" customHeight="1">
      <c r="A23" s="42">
        <v>1991</v>
      </c>
      <c r="C23" s="32">
        <v>263.9</v>
      </c>
      <c r="D23" s="32">
        <v>314.4</v>
      </c>
      <c r="E23" s="32"/>
      <c r="F23" s="32">
        <v>163.4</v>
      </c>
      <c r="G23" s="32">
        <v>204.4</v>
      </c>
      <c r="H23" s="35">
        <f t="shared" si="0"/>
        <v>125.09179926560587</v>
      </c>
      <c r="I23" s="35"/>
      <c r="J23" s="32">
        <v>161.3</v>
      </c>
      <c r="K23" s="32">
        <v>153.8</v>
      </c>
    </row>
    <row r="24" spans="1:11" s="3" customFormat="1" ht="9.75" customHeight="1">
      <c r="A24" s="17">
        <v>1992</v>
      </c>
      <c r="C24" s="32">
        <v>271.3</v>
      </c>
      <c r="D24" s="32">
        <v>328.9</v>
      </c>
      <c r="E24" s="32"/>
      <c r="F24" s="32">
        <v>162.4</v>
      </c>
      <c r="G24" s="32">
        <v>205.9</v>
      </c>
      <c r="H24" s="35">
        <f t="shared" si="0"/>
        <v>126.78571428571428</v>
      </c>
      <c r="I24" s="35"/>
      <c r="J24" s="32">
        <v>166.8</v>
      </c>
      <c r="K24" s="32">
        <v>159.6</v>
      </c>
    </row>
    <row r="25" spans="1:11" s="3" customFormat="1" ht="9.75" customHeight="1">
      <c r="A25" s="17">
        <v>1993</v>
      </c>
      <c r="C25" s="32">
        <v>272.3</v>
      </c>
      <c r="D25" s="32">
        <v>399</v>
      </c>
      <c r="E25" s="32"/>
      <c r="F25" s="32">
        <v>181.4</v>
      </c>
      <c r="G25" s="32">
        <v>229.3</v>
      </c>
      <c r="H25" s="35">
        <f t="shared" si="0"/>
        <v>126.40573318632855</v>
      </c>
      <c r="I25" s="35"/>
      <c r="J25" s="32">
        <v>149.9</v>
      </c>
      <c r="K25" s="32">
        <v>173.8</v>
      </c>
    </row>
    <row r="26" spans="1:11" s="3" customFormat="1" ht="9.75" customHeight="1">
      <c r="A26" s="17">
        <v>1994</v>
      </c>
      <c r="C26" s="32">
        <v>318.3</v>
      </c>
      <c r="D26" s="32">
        <v>416.7</v>
      </c>
      <c r="E26" s="32"/>
      <c r="F26" s="32">
        <v>188.7</v>
      </c>
      <c r="G26" s="32">
        <v>237.7</v>
      </c>
      <c r="H26" s="35">
        <f t="shared" si="0"/>
        <v>125.96714361420244</v>
      </c>
      <c r="I26" s="35"/>
      <c r="J26" s="32">
        <v>168.4</v>
      </c>
      <c r="K26" s="32">
        <v>194.1</v>
      </c>
    </row>
    <row r="27" spans="1:11" s="3" customFormat="1" ht="9.75" customHeight="1">
      <c r="A27" s="17">
        <v>1995</v>
      </c>
      <c r="C27" s="32">
        <v>392.3</v>
      </c>
      <c r="D27" s="32">
        <v>571.3</v>
      </c>
      <c r="E27" s="32"/>
      <c r="F27" s="32">
        <v>212</v>
      </c>
      <c r="G27" s="32">
        <v>259.8</v>
      </c>
      <c r="H27" s="35">
        <f t="shared" si="0"/>
        <v>122.54716981132077</v>
      </c>
      <c r="I27" s="35"/>
      <c r="J27" s="32">
        <v>184.9</v>
      </c>
      <c r="K27" s="32">
        <v>220</v>
      </c>
    </row>
    <row r="28" spans="1:12" s="3" customFormat="1" ht="6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2"/>
    </row>
    <row r="29" spans="1:11" ht="9.75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2" s="3" customFormat="1" ht="6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2"/>
    </row>
    <row r="31" spans="1:11" s="3" customFormat="1" ht="9.75" customHeight="1">
      <c r="A31" s="17">
        <v>1996</v>
      </c>
      <c r="C31" s="32">
        <v>45.165</v>
      </c>
      <c r="D31" s="32">
        <v>59.536</v>
      </c>
      <c r="E31" s="32"/>
      <c r="F31" s="32">
        <v>66.6</v>
      </c>
      <c r="G31" s="32">
        <v>69.6</v>
      </c>
      <c r="H31" s="35">
        <v>104.5</v>
      </c>
      <c r="I31" s="35"/>
      <c r="J31" s="32">
        <v>67.8</v>
      </c>
      <c r="K31" s="32">
        <v>85.5</v>
      </c>
    </row>
    <row r="32" spans="1:11" s="3" customFormat="1" ht="9.75" customHeight="1">
      <c r="A32" s="17">
        <v>1997</v>
      </c>
      <c r="C32" s="32">
        <v>50.268</v>
      </c>
      <c r="D32" s="32">
        <v>62.635</v>
      </c>
      <c r="E32" s="32"/>
      <c r="F32" s="32">
        <v>67.1</v>
      </c>
      <c r="G32" s="32">
        <v>70.3</v>
      </c>
      <c r="H32" s="35">
        <v>104.8</v>
      </c>
      <c r="I32" s="35"/>
      <c r="J32" s="32">
        <v>74.9</v>
      </c>
      <c r="K32" s="32">
        <v>89.1</v>
      </c>
    </row>
    <row r="33" spans="1:11" s="3" customFormat="1" ht="9.75" customHeight="1">
      <c r="A33" s="17">
        <v>1998</v>
      </c>
      <c r="C33" s="32">
        <v>53.247</v>
      </c>
      <c r="D33" s="32">
        <v>65.246</v>
      </c>
      <c r="E33" s="32"/>
      <c r="F33" s="32">
        <v>64.8</v>
      </c>
      <c r="G33" s="32">
        <v>70.9</v>
      </c>
      <c r="H33" s="35">
        <v>109.4</v>
      </c>
      <c r="I33" s="35"/>
      <c r="J33" s="32">
        <v>82.2</v>
      </c>
      <c r="K33" s="32">
        <v>92</v>
      </c>
    </row>
    <row r="34" spans="1:11" s="3" customFormat="1" ht="9.75" customHeight="1">
      <c r="A34" s="17">
        <v>1999</v>
      </c>
      <c r="C34" s="32">
        <v>56.348</v>
      </c>
      <c r="D34" s="32">
        <v>65.523</v>
      </c>
      <c r="E34" s="32"/>
      <c r="F34" s="32">
        <v>64.9</v>
      </c>
      <c r="G34" s="32">
        <v>71</v>
      </c>
      <c r="H34" s="35">
        <v>109.4</v>
      </c>
      <c r="I34" s="35"/>
      <c r="J34" s="32">
        <v>86.8</v>
      </c>
      <c r="K34" s="32">
        <v>92.3</v>
      </c>
    </row>
    <row r="35" spans="1:11" s="2" customFormat="1" ht="9.75" customHeight="1">
      <c r="A35" s="17">
        <v>2000</v>
      </c>
      <c r="B35" s="5"/>
      <c r="C35" s="32">
        <v>70.363</v>
      </c>
      <c r="D35" s="32">
        <v>77.195</v>
      </c>
      <c r="E35" s="32"/>
      <c r="F35" s="32">
        <v>74.1</v>
      </c>
      <c r="G35" s="32">
        <v>74.8</v>
      </c>
      <c r="H35" s="35">
        <v>100.9</v>
      </c>
      <c r="I35" s="35"/>
      <c r="J35" s="32">
        <v>95</v>
      </c>
      <c r="K35" s="32">
        <v>103.2</v>
      </c>
    </row>
    <row r="36" spans="1:11" s="3" customFormat="1" ht="9.75" customHeight="1">
      <c r="A36" s="42">
        <v>2001</v>
      </c>
      <c r="C36" s="32">
        <v>71.792</v>
      </c>
      <c r="D36" s="32">
        <v>80.923</v>
      </c>
      <c r="E36" s="32"/>
      <c r="F36" s="32">
        <v>74.5</v>
      </c>
      <c r="G36" s="32">
        <v>76.4</v>
      </c>
      <c r="H36" s="35">
        <v>102.6</v>
      </c>
      <c r="I36" s="35"/>
      <c r="J36" s="32">
        <v>96.4</v>
      </c>
      <c r="K36" s="32">
        <v>105.9</v>
      </c>
    </row>
    <row r="37" spans="1:11" s="3" customFormat="1" ht="9.75" customHeight="1">
      <c r="A37" s="17">
        <v>2002</v>
      </c>
      <c r="B37" s="2"/>
      <c r="C37" s="32">
        <v>71.103</v>
      </c>
      <c r="D37" s="32">
        <v>79.759</v>
      </c>
      <c r="E37" s="32"/>
      <c r="F37" s="32">
        <v>73.9</v>
      </c>
      <c r="G37" s="32">
        <v>77.2</v>
      </c>
      <c r="H37" s="35">
        <v>104.5</v>
      </c>
      <c r="I37" s="35"/>
      <c r="J37" s="32">
        <v>96.2</v>
      </c>
      <c r="K37" s="32">
        <v>103.3</v>
      </c>
    </row>
    <row r="38" spans="1:11" s="3" customFormat="1" ht="9.75" customHeight="1">
      <c r="A38" s="17">
        <v>2003</v>
      </c>
      <c r="B38" s="2"/>
      <c r="C38" s="32">
        <v>71.586</v>
      </c>
      <c r="D38" s="32">
        <v>78.44</v>
      </c>
      <c r="E38" s="32"/>
      <c r="F38" s="32">
        <v>73.4</v>
      </c>
      <c r="G38" s="32">
        <v>77</v>
      </c>
      <c r="H38" s="35">
        <v>104.9</v>
      </c>
      <c r="I38" s="35"/>
      <c r="J38" s="32">
        <v>97.5</v>
      </c>
      <c r="K38" s="32">
        <v>101.9</v>
      </c>
    </row>
    <row r="39" spans="1:11" s="3" customFormat="1" ht="9.75" customHeight="1">
      <c r="A39" s="17">
        <v>2004</v>
      </c>
      <c r="B39" s="2"/>
      <c r="C39" s="32">
        <v>77.747</v>
      </c>
      <c r="D39" s="32">
        <v>84.309</v>
      </c>
      <c r="E39" s="32"/>
      <c r="F39" s="32">
        <v>76</v>
      </c>
      <c r="G39" s="32">
        <v>78.8</v>
      </c>
      <c r="H39" s="35">
        <v>103.7</v>
      </c>
      <c r="I39" s="35"/>
      <c r="J39" s="32">
        <v>102.3</v>
      </c>
      <c r="K39" s="32">
        <v>107</v>
      </c>
    </row>
    <row r="40" spans="1:11" s="3" customFormat="1" ht="9.75" customHeight="1">
      <c r="A40" s="17">
        <v>2005</v>
      </c>
      <c r="B40" s="2"/>
      <c r="C40" s="32">
        <v>84.186</v>
      </c>
      <c r="D40" s="32">
        <v>88.907</v>
      </c>
      <c r="E40" s="32"/>
      <c r="F40" s="32">
        <v>81.8</v>
      </c>
      <c r="G40" s="32">
        <v>82.4</v>
      </c>
      <c r="H40" s="35">
        <v>100.7</v>
      </c>
      <c r="I40" s="35"/>
      <c r="J40" s="32">
        <v>102.9</v>
      </c>
      <c r="K40" s="32">
        <v>107.9</v>
      </c>
    </row>
    <row r="41" spans="1:11" s="3" customFormat="1" ht="9.75" customHeight="1">
      <c r="A41" s="17">
        <v>2006</v>
      </c>
      <c r="B41" s="2"/>
      <c r="C41" s="32">
        <v>95.938</v>
      </c>
      <c r="D41" s="32">
        <v>98.419</v>
      </c>
      <c r="E41" s="32"/>
      <c r="F41" s="32">
        <v>89.6</v>
      </c>
      <c r="G41" s="32">
        <v>86.7</v>
      </c>
      <c r="H41" s="35">
        <v>96.8</v>
      </c>
      <c r="I41" s="35"/>
      <c r="J41" s="32">
        <v>107.1</v>
      </c>
      <c r="K41" s="32">
        <v>113.5</v>
      </c>
    </row>
    <row r="42" spans="1:11" s="3" customFormat="1" ht="9.75" customHeight="1">
      <c r="A42" s="17">
        <v>2007</v>
      </c>
      <c r="B42" s="2"/>
      <c r="C42" s="32">
        <v>101.62</v>
      </c>
      <c r="D42" s="32">
        <v>108.122</v>
      </c>
      <c r="E42" s="32"/>
      <c r="F42" s="32">
        <v>92.3</v>
      </c>
      <c r="G42" s="32">
        <v>91.1</v>
      </c>
      <c r="H42" s="35">
        <v>98.7</v>
      </c>
      <c r="I42" s="35"/>
      <c r="J42" s="32">
        <v>110.1</v>
      </c>
      <c r="K42" s="32">
        <v>118.7</v>
      </c>
    </row>
    <row r="43" spans="1:11" s="3" customFormat="1" ht="9.75" customHeight="1">
      <c r="A43" s="17">
        <v>2008</v>
      </c>
      <c r="B43" s="2"/>
      <c r="C43" s="32">
        <v>103.99</v>
      </c>
      <c r="D43" s="32">
        <v>109.388</v>
      </c>
      <c r="E43" s="32"/>
      <c r="F43" s="32">
        <v>100.6</v>
      </c>
      <c r="G43" s="32">
        <v>96.1</v>
      </c>
      <c r="H43" s="35">
        <v>95.5</v>
      </c>
      <c r="I43" s="35"/>
      <c r="J43" s="32">
        <v>103.4</v>
      </c>
      <c r="K43" s="32">
        <v>113.8</v>
      </c>
    </row>
    <row r="44" spans="1:11" s="3" customFormat="1" ht="9.75" customHeight="1">
      <c r="A44" s="17">
        <v>2009</v>
      </c>
      <c r="B44" s="37"/>
      <c r="C44" s="36">
        <v>81.006</v>
      </c>
      <c r="D44" s="36">
        <v>86.479</v>
      </c>
      <c r="E44" s="36"/>
      <c r="F44" s="36">
        <v>90.5</v>
      </c>
      <c r="G44" s="36">
        <v>94.3</v>
      </c>
      <c r="H44" s="35">
        <v>104.2</v>
      </c>
      <c r="I44" s="38"/>
      <c r="J44" s="32">
        <v>89.5</v>
      </c>
      <c r="K44" s="32">
        <v>91.7</v>
      </c>
    </row>
    <row r="45" spans="1:12" s="3" customFormat="1" ht="9.75" customHeight="1">
      <c r="A45" s="47">
        <v>2010</v>
      </c>
      <c r="B45" s="48"/>
      <c r="C45" s="36">
        <v>100</v>
      </c>
      <c r="D45" s="36">
        <v>100</v>
      </c>
      <c r="E45" s="36"/>
      <c r="F45" s="36">
        <v>100</v>
      </c>
      <c r="G45" s="36">
        <v>100</v>
      </c>
      <c r="H45" s="38">
        <v>100</v>
      </c>
      <c r="I45" s="38"/>
      <c r="J45" s="36">
        <v>100</v>
      </c>
      <c r="K45" s="36">
        <v>100</v>
      </c>
      <c r="L45" s="46"/>
    </row>
    <row r="46" spans="1:12" s="3" customFormat="1" ht="9.75" customHeight="1">
      <c r="A46" s="51">
        <v>2011</v>
      </c>
      <c r="B46" s="48"/>
      <c r="C46" s="36">
        <v>109.265</v>
      </c>
      <c r="D46" s="36">
        <v>111.43</v>
      </c>
      <c r="E46" s="36"/>
      <c r="F46" s="36">
        <v>110.8</v>
      </c>
      <c r="G46" s="36">
        <v>107.1</v>
      </c>
      <c r="H46" s="38">
        <v>96.7</v>
      </c>
      <c r="I46" s="38"/>
      <c r="J46" s="36">
        <v>98.6</v>
      </c>
      <c r="K46" s="36">
        <v>104</v>
      </c>
      <c r="L46" s="46"/>
    </row>
    <row r="47" spans="1:12" s="3" customFormat="1" ht="9.75" customHeight="1">
      <c r="A47" s="47">
        <v>2012</v>
      </c>
      <c r="B47" s="48"/>
      <c r="C47" s="36">
        <v>103.512</v>
      </c>
      <c r="D47" s="36">
        <v>115.662</v>
      </c>
      <c r="E47" s="36"/>
      <c r="F47" s="36">
        <v>115.7</v>
      </c>
      <c r="G47" s="36">
        <v>112.2</v>
      </c>
      <c r="H47" s="38">
        <v>97</v>
      </c>
      <c r="I47" s="38"/>
      <c r="J47" s="36">
        <v>89.5</v>
      </c>
      <c r="K47" s="36">
        <v>103.1</v>
      </c>
      <c r="L47" s="46"/>
    </row>
    <row r="48" spans="1:12" s="3" customFormat="1" ht="9.75" customHeight="1">
      <c r="A48" s="47">
        <v>2013</v>
      </c>
      <c r="B48" s="48"/>
      <c r="C48" s="36">
        <v>98.261</v>
      </c>
      <c r="D48" s="36">
        <v>115.677</v>
      </c>
      <c r="E48" s="36"/>
      <c r="F48" s="36">
        <v>113.5</v>
      </c>
      <c r="G48" s="36">
        <v>113.2</v>
      </c>
      <c r="H48" s="38">
        <v>99.7</v>
      </c>
      <c r="I48" s="38"/>
      <c r="J48" s="36">
        <v>86.6</v>
      </c>
      <c r="K48" s="36">
        <v>102.2</v>
      </c>
      <c r="L48" s="46"/>
    </row>
    <row r="49" spans="1:12" s="3" customFormat="1" ht="9.75" customHeight="1">
      <c r="A49" s="47">
        <v>2014</v>
      </c>
      <c r="B49" s="48"/>
      <c r="C49" s="36">
        <v>97.155</v>
      </c>
      <c r="D49" s="36">
        <v>118.238</v>
      </c>
      <c r="E49" s="36"/>
      <c r="F49" s="50">
        <v>110</v>
      </c>
      <c r="G49" s="50">
        <v>114.4</v>
      </c>
      <c r="H49" s="49">
        <v>104</v>
      </c>
      <c r="I49" s="49"/>
      <c r="J49" s="50">
        <v>88.3</v>
      </c>
      <c r="K49" s="50">
        <v>103.4</v>
      </c>
      <c r="L49" s="46"/>
    </row>
    <row r="50" spans="1:12" s="3" customFormat="1" ht="9.75" customHeight="1">
      <c r="A50" s="47" t="s">
        <v>19</v>
      </c>
      <c r="B50" s="48"/>
      <c r="C50" s="36">
        <v>100.361</v>
      </c>
      <c r="D50" s="36">
        <v>122.687</v>
      </c>
      <c r="E50" s="36"/>
      <c r="F50" s="50">
        <v>106.1</v>
      </c>
      <c r="G50" s="50">
        <v>116.5</v>
      </c>
      <c r="H50" s="49">
        <v>109.8</v>
      </c>
      <c r="I50" s="49"/>
      <c r="J50" s="50">
        <v>94.6</v>
      </c>
      <c r="K50" s="50">
        <v>105.3</v>
      </c>
      <c r="L50" s="46"/>
    </row>
    <row r="51" spans="1:11" ht="6" customHeight="1">
      <c r="A51" s="7"/>
      <c r="B51" s="7"/>
      <c r="C51" s="13"/>
      <c r="D51" s="13"/>
      <c r="E51" s="13"/>
      <c r="F51" s="13"/>
      <c r="G51" s="13"/>
      <c r="H51" s="13"/>
      <c r="I51" s="13"/>
      <c r="J51" s="13"/>
      <c r="K51" s="13"/>
    </row>
    <row r="52" ht="6" customHeight="1"/>
    <row r="53" ht="9.75" customHeight="1">
      <c r="A53" s="43" t="s">
        <v>17</v>
      </c>
    </row>
    <row r="54" ht="9.75" customHeight="1">
      <c r="A54" s="44" t="s">
        <v>13</v>
      </c>
    </row>
    <row r="55" ht="9.75" customHeight="1">
      <c r="A55" s="44" t="s">
        <v>14</v>
      </c>
    </row>
  </sheetData>
  <sheetProtection/>
  <mergeCells count="6">
    <mergeCell ref="A6:A8"/>
    <mergeCell ref="A29:K29"/>
    <mergeCell ref="C6:D6"/>
    <mergeCell ref="J6:K6"/>
    <mergeCell ref="F6:H6"/>
    <mergeCell ref="A11:K11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2016-10-25T13:05:33Z</cp:lastPrinted>
  <dcterms:created xsi:type="dcterms:W3CDTF">2004-09-16T13:38:49Z</dcterms:created>
  <dcterms:modified xsi:type="dcterms:W3CDTF">2016-10-27T13:39:10Z</dcterms:modified>
  <cp:category/>
  <cp:version/>
  <cp:contentType/>
  <cp:contentStatus/>
</cp:coreProperties>
</file>