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tabRatio="818" activeTab="1"/>
  </bookViews>
  <sheets>
    <sheet name="Table 6.2" sheetId="1" r:id="rId1"/>
    <sheet name="Table 6.2 (continued)" sheetId="2" r:id="rId2"/>
  </sheets>
  <definedNames>
    <definedName name="_xlfn.COMPOUNDVALUE" hidden="1">#NAME?</definedName>
    <definedName name="_xlnm.Print_Area" localSheetId="1">'Table 6.2 (continued)'!$A$1:$H$89</definedName>
  </definedNames>
  <calcPr fullCalcOnLoad="1"/>
</workbook>
</file>

<file path=xl/sharedStrings.xml><?xml version="1.0" encoding="utf-8"?>
<sst xmlns="http://schemas.openxmlformats.org/spreadsheetml/2006/main" count="194" uniqueCount="41">
  <si>
    <t>-</t>
  </si>
  <si>
    <t>1891</t>
  </si>
  <si>
    <t>1881</t>
  </si>
  <si>
    <t>1883</t>
  </si>
  <si>
    <t>1885</t>
  </si>
  <si>
    <t>1887</t>
  </si>
  <si>
    <t>1889</t>
  </si>
  <si>
    <t>1893</t>
  </si>
  <si>
    <t>1895</t>
  </si>
  <si>
    <t>[…]</t>
  </si>
  <si>
    <t>(c ) 14367</t>
  </si>
  <si>
    <t>Total</t>
  </si>
  <si>
    <t xml:space="preserve">Conciliation offices </t>
  </si>
  <si>
    <t>Justice of the Peace</t>
  </si>
  <si>
    <t>  Magistrate’s courts</t>
  </si>
  <si>
    <t>Law Courts</t>
  </si>
  <si>
    <t xml:space="preserve">Courts of appeal </t>
  </si>
  <si>
    <t>Clearance rate (b)</t>
  </si>
  <si>
    <t>(a) Judicial examination proceedings; labour and social security proceedings; agricultural proceedings.</t>
  </si>
  <si>
    <t>Years</t>
  </si>
  <si>
    <t>Source: Movimento dei procedimenti civili (Istat; Ministero della giustizia-Direzione generale di statistica)</t>
  </si>
  <si>
    <t>[…] (c)</t>
  </si>
  <si>
    <t xml:space="preserve">1956 (d) </t>
  </si>
  <si>
    <t>1973 (e)</t>
  </si>
  <si>
    <t>1995 (f)</t>
  </si>
  <si>
    <t>1999 (g)</t>
  </si>
  <si>
    <t>2011 (h)</t>
  </si>
  <si>
    <t>2013 (i)</t>
  </si>
  <si>
    <t xml:space="preserve">(i) In 2013 the Judicial Reform changed the justicial geographical organisation, reducing Tribunals and eliminating detached sections. Furthermore, the shift towards a data warehouse on civil justice changed the data collection strategy. </t>
  </si>
  <si>
    <t>(b) The clearance rate is calculated as the ratio between total the settled suits and total ensued suits, per 100.</t>
  </si>
  <si>
    <t>(b) The clearance rate is calculated as the ratio between total settled suits and  total ensued suits, per 100.</t>
  </si>
  <si>
    <t xml:space="preserve">(c) Due to  WWII, the period 1942-1946 is not statistically covered. </t>
  </si>
  <si>
    <t>(f) Since 01/05/1995, with the entry into force of Law No. 353/1990 and 374/1991, the powers of the magistrate have been absorbed by the Justice of the Peace; conciliation offices remain in business only for cases arising in previously.</t>
  </si>
  <si>
    <t xml:space="preserve">(h) Since 2011 all civil proceedings have been included. </t>
  </si>
  <si>
    <t>(c) The strong increase is due to the controversial nature of the extraordinary revision of electoral rolls.</t>
  </si>
  <si>
    <t>(a) Till 2011, Judicial examination proceedings include labour and social security proceedings; agricultural proceedings. Since 2011, all civil proceedings have been included.</t>
  </si>
  <si>
    <t>(d) The strong increase is due to the controversial nature of the extraordinary revision of electoral rolls.</t>
  </si>
  <si>
    <t>(e) The variations observed from 1973 onwards in the local courts and the courts are derived from Law 533 of 1973, which amended skills and procedures in proceedings concerning labor and social security and assistance required.</t>
  </si>
  <si>
    <t>(g) With the reform of the single judge of first instance (Legislative Decree no. No. 51, February 19, 1998), in June 2, 1999 the district court was suppressed and the court became a single office of First Instance. This item also includes court data on sub-offices of the court.</t>
  </si>
  <si>
    <r>
      <t xml:space="preserve">Table 6.2 - Settled judicial proceedings </t>
    </r>
    <r>
      <rPr>
        <sz val="9"/>
        <rFont val="Arial"/>
        <family val="2"/>
      </rPr>
      <t xml:space="preserve"> </t>
    </r>
    <r>
      <rPr>
        <b/>
        <sz val="9"/>
        <rFont val="Arial"/>
        <family val="2"/>
      </rPr>
      <t>by judicial office - First instance</t>
    </r>
    <r>
      <rPr>
        <sz val="9"/>
        <rFont val="Arial"/>
        <family val="2"/>
      </rPr>
      <t xml:space="preserve"> </t>
    </r>
    <r>
      <rPr>
        <b/>
        <sz val="9"/>
        <rFont val="Arial"/>
        <family val="2"/>
      </rPr>
      <t xml:space="preserve">- Years 1880-2014 </t>
    </r>
    <r>
      <rPr>
        <sz val="9"/>
        <rFont val="Arial"/>
        <family val="2"/>
      </rPr>
      <t xml:space="preserve">(a) </t>
    </r>
  </si>
  <si>
    <r>
      <t xml:space="preserve">Table 6.2 </t>
    </r>
    <r>
      <rPr>
        <sz val="9"/>
        <rFont val="Arial"/>
        <family val="2"/>
      </rPr>
      <t>continued</t>
    </r>
    <r>
      <rPr>
        <b/>
        <sz val="9"/>
        <rFont val="Arial"/>
        <family val="2"/>
      </rPr>
      <t xml:space="preserve"> - Settled judicial proceedings</t>
    </r>
    <r>
      <rPr>
        <sz val="9"/>
        <rFont val="Arial"/>
        <family val="2"/>
      </rPr>
      <t xml:space="preserve"> </t>
    </r>
    <r>
      <rPr>
        <b/>
        <sz val="9"/>
        <rFont val="Arial"/>
        <family val="2"/>
      </rPr>
      <t>by judicial office - First instance</t>
    </r>
    <r>
      <rPr>
        <sz val="9"/>
        <rFont val="Arial"/>
        <family val="2"/>
      </rPr>
      <t xml:space="preserve"> </t>
    </r>
    <r>
      <rPr>
        <b/>
        <sz val="9"/>
        <rFont val="Arial"/>
        <family val="2"/>
      </rPr>
      <t xml:space="preserve">- Years 1880-2014 </t>
    </r>
    <r>
      <rPr>
        <sz val="9"/>
        <rFont val="Arial"/>
        <family val="2"/>
      </rPr>
      <t xml:space="preserve">(a) </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</si>
</sst>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 numFmtId="167" formatCode="0.0"/>
    <numFmt numFmtId="168" formatCode="0.0000000"/>
    <numFmt numFmtId="169" formatCode="0.000000"/>
    <numFmt numFmtId="170" formatCode="0.00000"/>
    <numFmt numFmtId="171" formatCode="0.00000000"/>
    <numFmt numFmtId="172" formatCode="0.000000000"/>
    <numFmt numFmtId="173" formatCode="&quot;Sì&quot;;&quot;Sì&quot;;&quot;No&quot;"/>
    <numFmt numFmtId="174" formatCode="&quot;Vero&quot;;&quot;Vero&quot;;&quot;Falso&quot;"/>
    <numFmt numFmtId="175" formatCode="&quot;Attivo&quot;;&quot;Attivo&quot;;&quot;Disattivo&quot;"/>
    <numFmt numFmtId="176" formatCode="[$€-2]\ #.##000_);[Red]\([$€-2]\ #.##000\)"/>
  </numFmts>
  <fonts count="45">
    <font>
      <sz val="10"/>
      <name val="Arial"/>
      <family val="0"/>
    </font>
    <font>
      <sz val="8"/>
      <name val="Arial"/>
      <family val="2"/>
    </font>
    <font>
      <sz val="7"/>
      <name val="Arial"/>
      <family val="2"/>
    </font>
    <font>
      <sz val="7"/>
      <color indexed="10"/>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2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70707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0" borderId="2" applyNumberFormat="0" applyFill="0" applyAlignment="0" applyProtection="0"/>
    <xf numFmtId="0" fontId="31" fillId="20"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8" borderId="0" applyNumberFormat="0" applyBorder="0" applyAlignment="0" applyProtection="0"/>
    <xf numFmtId="0" fontId="0" fillId="0" borderId="0">
      <alignment/>
      <protection/>
    </xf>
    <xf numFmtId="0" fontId="0" fillId="0" borderId="0">
      <alignment/>
      <protection/>
    </xf>
    <xf numFmtId="0" fontId="0" fillId="29" borderId="4" applyNumberFormat="0" applyFont="0" applyAlignment="0" applyProtection="0"/>
    <xf numFmtId="0" fontId="34" fillId="19"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0" borderId="0" applyNumberFormat="0" applyBorder="0" applyAlignment="0" applyProtection="0"/>
    <xf numFmtId="0" fontId="4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 fillId="0" borderId="0" xfId="0" applyNumberFormat="1" applyFont="1" applyAlignment="1">
      <alignment vertical="center" wrapText="1"/>
    </xf>
    <xf numFmtId="0" fontId="7" fillId="0" borderId="0" xfId="0" applyNumberFormat="1" applyFont="1" applyAlignment="1">
      <alignment vertical="center" wrapText="1"/>
    </xf>
    <xf numFmtId="0" fontId="2" fillId="0" borderId="10" xfId="0" applyNumberFormat="1" applyFont="1" applyBorder="1" applyAlignment="1">
      <alignment horizontal="right" vertical="center" wrapText="1"/>
    </xf>
    <xf numFmtId="0" fontId="2" fillId="0" borderId="0" xfId="0" applyNumberFormat="1" applyFont="1" applyAlignment="1">
      <alignment horizontal="center" vertical="center" wrapText="1"/>
    </xf>
    <xf numFmtId="0" fontId="2" fillId="0" borderId="0" xfId="0" applyNumberFormat="1" applyFont="1" applyBorder="1" applyAlignment="1">
      <alignment horizontal="right" vertical="center" wrapText="1"/>
    </xf>
    <xf numFmtId="3" fontId="2" fillId="0" borderId="0" xfId="0" applyNumberFormat="1" applyFont="1" applyAlignment="1">
      <alignment vertical="center" wrapText="1"/>
    </xf>
    <xf numFmtId="3" fontId="2" fillId="0" borderId="10" xfId="0" applyNumberFormat="1" applyFont="1" applyBorder="1" applyAlignment="1">
      <alignment horizontal="right" vertical="center" wrapText="1"/>
    </xf>
    <xf numFmtId="3" fontId="2" fillId="0" borderId="0" xfId="0" applyNumberFormat="1" applyFont="1" applyAlignment="1">
      <alignment horizontal="right" vertical="center" wrapText="1"/>
    </xf>
    <xf numFmtId="164" fontId="2" fillId="0" borderId="0" xfId="0" applyNumberFormat="1" applyFont="1" applyAlignment="1">
      <alignment horizontal="right" vertical="center" wrapText="1"/>
    </xf>
    <xf numFmtId="0" fontId="2" fillId="0" borderId="0" xfId="0" applyNumberFormat="1" applyFont="1" applyFill="1" applyAlignment="1">
      <alignment vertical="center" wrapText="1"/>
    </xf>
    <xf numFmtId="0" fontId="2" fillId="0" borderId="0" xfId="0" applyNumberFormat="1" applyFont="1" applyBorder="1" applyAlignment="1">
      <alignment vertical="center" wrapText="1"/>
    </xf>
    <xf numFmtId="0" fontId="2" fillId="0" borderId="0" xfId="0" applyNumberFormat="1" applyFont="1" applyBorder="1" applyAlignment="1">
      <alignment horizontal="center" vertical="center" wrapText="1"/>
    </xf>
    <xf numFmtId="0" fontId="2" fillId="0" borderId="0" xfId="0" applyNumberFormat="1" applyFont="1" applyAlignment="1">
      <alignment horizontal="left" vertical="center" wrapText="1"/>
    </xf>
    <xf numFmtId="0" fontId="2" fillId="0" borderId="0" xfId="0" applyNumberFormat="1" applyFont="1" applyAlignment="1">
      <alignment horizontal="right" vertical="center" wrapText="1"/>
    </xf>
    <xf numFmtId="49" fontId="2"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2" fillId="0" borderId="0" xfId="0" applyNumberFormat="1" applyFont="1" applyBorder="1" applyAlignment="1">
      <alignment horizontal="right" vertical="center" wrapText="1"/>
    </xf>
    <xf numFmtId="164" fontId="2" fillId="0" borderId="0" xfId="0" applyNumberFormat="1" applyFont="1" applyBorder="1" applyAlignment="1">
      <alignment horizontal="right" vertical="center" wrapText="1"/>
    </xf>
    <xf numFmtId="49" fontId="2" fillId="0" borderId="10" xfId="0" applyNumberFormat="1" applyFont="1" applyBorder="1" applyAlignment="1">
      <alignment vertical="center" wrapText="1"/>
    </xf>
    <xf numFmtId="3" fontId="2" fillId="0" borderId="10" xfId="0" applyNumberFormat="1" applyFont="1" applyBorder="1" applyAlignment="1">
      <alignment vertical="center" wrapText="1"/>
    </xf>
    <xf numFmtId="164" fontId="2" fillId="0" borderId="10" xfId="0" applyNumberFormat="1" applyFont="1" applyBorder="1" applyAlignment="1">
      <alignment horizontal="right" vertical="center" wrapText="1"/>
    </xf>
    <xf numFmtId="0" fontId="3" fillId="0" borderId="0" xfId="0" applyFont="1" applyFill="1" applyAlignment="1">
      <alignment/>
    </xf>
    <xf numFmtId="3" fontId="2" fillId="0" borderId="0" xfId="0" applyNumberFormat="1" applyFont="1" applyFill="1" applyAlignment="1">
      <alignment horizontal="right" vertical="center" wrapText="1"/>
    </xf>
    <xf numFmtId="0" fontId="2" fillId="0" borderId="0" xfId="0" applyFont="1" applyFill="1" applyAlignment="1">
      <alignment wrapText="1"/>
    </xf>
    <xf numFmtId="0" fontId="2" fillId="0" borderId="11" xfId="0" applyNumberFormat="1" applyFont="1" applyFill="1" applyBorder="1" applyAlignment="1">
      <alignment horizontal="right" vertical="center" wrapText="1"/>
    </xf>
    <xf numFmtId="0" fontId="6" fillId="0" borderId="1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11" xfId="0" applyNumberFormat="1" applyFont="1" applyBorder="1" applyAlignment="1">
      <alignment horizontal="right" vertical="center" wrapText="1"/>
    </xf>
    <xf numFmtId="0" fontId="2" fillId="0" borderId="0" xfId="0" applyNumberFormat="1" applyFont="1" applyFill="1" applyAlignment="1">
      <alignment horizontal="left" vertical="center" wrapText="1"/>
    </xf>
    <xf numFmtId="3"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0" fontId="2" fillId="0" borderId="0" xfId="0" applyNumberFormat="1" applyFont="1" applyFill="1" applyBorder="1" applyAlignment="1">
      <alignment vertical="center" wrapText="1"/>
    </xf>
    <xf numFmtId="0" fontId="44" fillId="0" borderId="0" xfId="0" applyNumberFormat="1" applyFont="1" applyAlignment="1">
      <alignment vertical="center" wrapText="1"/>
    </xf>
    <xf numFmtId="0" fontId="2" fillId="0" borderId="11" xfId="0" applyNumberFormat="1" applyFont="1" applyBorder="1" applyAlignment="1">
      <alignment horizontal="right" vertical="top" wrapText="1"/>
    </xf>
    <xf numFmtId="0" fontId="2" fillId="0" borderId="11" xfId="0" applyNumberFormat="1" applyFont="1" applyFill="1" applyBorder="1" applyAlignment="1">
      <alignment horizontal="right" vertical="top" wrapText="1"/>
    </xf>
    <xf numFmtId="0" fontId="8" fillId="0" borderId="0" xfId="0" applyNumberFormat="1" applyFont="1" applyFill="1" applyAlignment="1">
      <alignment horizontal="left" vertical="center" wrapText="1"/>
    </xf>
    <xf numFmtId="0" fontId="2" fillId="0" borderId="0" xfId="0" applyFont="1" applyFill="1" applyAlignment="1">
      <alignment/>
    </xf>
    <xf numFmtId="0" fontId="2" fillId="0" borderId="0" xfId="0" applyNumberFormat="1" applyFont="1" applyFill="1" applyAlignment="1">
      <alignment horizontal="left" vertical="center" wrapText="1"/>
    </xf>
    <xf numFmtId="0" fontId="6" fillId="0" borderId="0" xfId="0" applyNumberFormat="1" applyFont="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wrapText="1"/>
    </xf>
    <xf numFmtId="49" fontId="2" fillId="0" borderId="0" xfId="0" applyNumberFormat="1" applyFont="1" applyFill="1" applyAlignment="1">
      <alignment vertical="center" wrapText="1"/>
    </xf>
    <xf numFmtId="0" fontId="2" fillId="0" borderId="0" xfId="0" applyNumberFormat="1" applyFont="1" applyFill="1" applyAlignment="1">
      <alignment horizontal="left" vertical="center" wrapText="1" readingOrder="1"/>
    </xf>
    <xf numFmtId="0" fontId="2" fillId="0" borderId="0" xfId="0" applyFont="1" applyAlignment="1">
      <alignment horizontal="left"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xdr:row>
      <xdr:rowOff>0</xdr:rowOff>
    </xdr:to>
    <xdr:pic>
      <xdr:nvPicPr>
        <xdr:cNvPr id="1" name="Banner"/>
        <xdr:cNvPicPr preferRelativeResize="1">
          <a:picLocks noChangeAspect="1"/>
        </xdr:cNvPicPr>
      </xdr:nvPicPr>
      <xdr:blipFill>
        <a:blip r:embed="rId1"/>
        <a:stretch>
          <a:fillRect/>
        </a:stretch>
      </xdr:blipFill>
      <xdr:spPr>
        <a:xfrm>
          <a:off x="0" y="0"/>
          <a:ext cx="60198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714375</xdr:colOff>
      <xdr:row>3</xdr:row>
      <xdr:rowOff>0</xdr:rowOff>
    </xdr:to>
    <xdr:pic>
      <xdr:nvPicPr>
        <xdr:cNvPr id="1" name="Banner"/>
        <xdr:cNvPicPr preferRelativeResize="1">
          <a:picLocks noChangeAspect="1"/>
        </xdr:cNvPicPr>
      </xdr:nvPicPr>
      <xdr:blipFill>
        <a:blip r:embed="rId1"/>
        <a:stretch>
          <a:fillRect/>
        </a:stretch>
      </xdr:blipFill>
      <xdr:spPr>
        <a:xfrm>
          <a:off x="0" y="0"/>
          <a:ext cx="56102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H73"/>
  <sheetViews>
    <sheetView zoomScalePageLayoutView="0" workbookViewId="0" topLeftCell="A1">
      <selection activeCell="A4" sqref="A4:H4"/>
    </sheetView>
  </sheetViews>
  <sheetFormatPr defaultColWidth="9.140625" defaultRowHeight="12.75"/>
  <cols>
    <col min="1" max="1" width="8.28125" style="1" customWidth="1"/>
    <col min="2" max="8" width="11.7109375" style="1" customWidth="1"/>
    <col min="9" max="16384" width="9.140625" style="1" customWidth="1"/>
  </cols>
  <sheetData>
    <row r="1" s="37" customFormat="1" ht="12.75" customHeight="1"/>
    <row r="2" s="37" customFormat="1" ht="12.75" customHeight="1"/>
    <row r="3" ht="12.75" customHeight="1">
      <c r="A3" s="38"/>
    </row>
    <row r="4" spans="1:8" s="2" customFormat="1" ht="12" customHeight="1">
      <c r="A4" s="44" t="s">
        <v>39</v>
      </c>
      <c r="B4" s="44"/>
      <c r="C4" s="44"/>
      <c r="D4" s="44"/>
      <c r="E4" s="44"/>
      <c r="F4" s="44"/>
      <c r="G4" s="44"/>
      <c r="H4" s="44"/>
    </row>
    <row r="5" spans="1:8" s="2" customFormat="1" ht="4.5" customHeight="1">
      <c r="A5" s="26"/>
      <c r="B5" s="26"/>
      <c r="C5" s="26"/>
      <c r="D5" s="26"/>
      <c r="E5" s="26"/>
      <c r="F5" s="26"/>
      <c r="G5" s="26"/>
      <c r="H5" s="26"/>
    </row>
    <row r="6" spans="1:8" s="4" customFormat="1" ht="18">
      <c r="A6" s="32" t="s">
        <v>19</v>
      </c>
      <c r="B6" s="33" t="s">
        <v>11</v>
      </c>
      <c r="C6" s="25" t="s">
        <v>12</v>
      </c>
      <c r="D6" s="33" t="s">
        <v>13</v>
      </c>
      <c r="E6" s="33" t="s">
        <v>14</v>
      </c>
      <c r="F6" s="33" t="s">
        <v>15</v>
      </c>
      <c r="G6" s="33" t="s">
        <v>16</v>
      </c>
      <c r="H6" s="33" t="s">
        <v>17</v>
      </c>
    </row>
    <row r="7" spans="1:8" s="4" customFormat="1" ht="4.5" customHeight="1">
      <c r="A7" s="11"/>
      <c r="B7" s="5"/>
      <c r="C7" s="5"/>
      <c r="D7" s="5"/>
      <c r="E7" s="12"/>
      <c r="F7" s="5"/>
      <c r="G7" s="5"/>
      <c r="H7" s="12"/>
    </row>
    <row r="8" spans="1:8" ht="9.75" customHeight="1">
      <c r="A8" s="13">
        <v>1880</v>
      </c>
      <c r="B8" s="8">
        <v>1353316</v>
      </c>
      <c r="C8" s="8">
        <v>839920</v>
      </c>
      <c r="D8" s="14" t="s">
        <v>0</v>
      </c>
      <c r="E8" s="8">
        <v>428693</v>
      </c>
      <c r="F8" s="8">
        <v>83358</v>
      </c>
      <c r="G8" s="8">
        <v>1345</v>
      </c>
      <c r="H8" s="9">
        <v>100.4</v>
      </c>
    </row>
    <row r="9" spans="1:8" ht="9.75" customHeight="1">
      <c r="A9" s="28" t="s">
        <v>2</v>
      </c>
      <c r="B9" s="8">
        <v>1175610</v>
      </c>
      <c r="C9" s="8">
        <v>709397</v>
      </c>
      <c r="D9" s="14" t="s">
        <v>0</v>
      </c>
      <c r="E9" s="8">
        <v>383578</v>
      </c>
      <c r="F9" s="8">
        <v>81234</v>
      </c>
      <c r="G9" s="8">
        <v>1401</v>
      </c>
      <c r="H9" s="9">
        <v>101.4</v>
      </c>
    </row>
    <row r="10" spans="1:8" ht="9.75" customHeight="1">
      <c r="A10" s="13">
        <v>1882</v>
      </c>
      <c r="B10" s="8">
        <v>1162785</v>
      </c>
      <c r="C10" s="8">
        <v>716975</v>
      </c>
      <c r="D10" s="14" t="s">
        <v>0</v>
      </c>
      <c r="E10" s="8">
        <v>365443</v>
      </c>
      <c r="F10" s="8">
        <v>78625</v>
      </c>
      <c r="G10" s="8">
        <v>1742</v>
      </c>
      <c r="H10" s="9">
        <v>100.7</v>
      </c>
    </row>
    <row r="11" spans="1:8" ht="9.75" customHeight="1">
      <c r="A11" s="27" t="s">
        <v>3</v>
      </c>
      <c r="B11" s="8">
        <v>1133574</v>
      </c>
      <c r="C11" s="8">
        <v>737486</v>
      </c>
      <c r="D11" s="14" t="s">
        <v>0</v>
      </c>
      <c r="E11" s="8">
        <v>318225</v>
      </c>
      <c r="F11" s="8">
        <v>76096</v>
      </c>
      <c r="G11" s="8">
        <v>1767</v>
      </c>
      <c r="H11" s="9">
        <v>99.6</v>
      </c>
    </row>
    <row r="12" spans="1:8" ht="9.75" customHeight="1">
      <c r="A12" s="13">
        <v>1884</v>
      </c>
      <c r="B12" s="8">
        <v>1458575</v>
      </c>
      <c r="C12" s="8">
        <v>1042242</v>
      </c>
      <c r="D12" s="14" t="s">
        <v>0</v>
      </c>
      <c r="E12" s="8">
        <v>339901</v>
      </c>
      <c r="F12" s="8">
        <v>74537</v>
      </c>
      <c r="G12" s="8">
        <v>1895</v>
      </c>
      <c r="H12" s="9">
        <v>101.3</v>
      </c>
    </row>
    <row r="13" spans="1:8" ht="9.75" customHeight="1">
      <c r="A13" s="27" t="s">
        <v>4</v>
      </c>
      <c r="B13" s="8">
        <v>1621822</v>
      </c>
      <c r="C13" s="8">
        <v>1213303</v>
      </c>
      <c r="D13" s="14" t="s">
        <v>0</v>
      </c>
      <c r="E13" s="8">
        <v>329440</v>
      </c>
      <c r="F13" s="8">
        <v>76960</v>
      </c>
      <c r="G13" s="8">
        <v>2119</v>
      </c>
      <c r="H13" s="9">
        <v>100.2</v>
      </c>
    </row>
    <row r="14" spans="1:8" ht="9.75" customHeight="1">
      <c r="A14" s="13">
        <v>1886</v>
      </c>
      <c r="B14" s="8">
        <v>1702895</v>
      </c>
      <c r="C14" s="8">
        <v>1285667</v>
      </c>
      <c r="D14" s="14" t="s">
        <v>0</v>
      </c>
      <c r="E14" s="8">
        <v>336139</v>
      </c>
      <c r="F14" s="8">
        <v>78863</v>
      </c>
      <c r="G14" s="8">
        <v>2226</v>
      </c>
      <c r="H14" s="9">
        <v>99.5</v>
      </c>
    </row>
    <row r="15" spans="1:8" ht="9.75" customHeight="1">
      <c r="A15" s="27" t="s">
        <v>5</v>
      </c>
      <c r="B15" s="8">
        <v>1765741</v>
      </c>
      <c r="C15" s="8">
        <v>1332876</v>
      </c>
      <c r="D15" s="14" t="s">
        <v>0</v>
      </c>
      <c r="E15" s="8">
        <v>347275</v>
      </c>
      <c r="F15" s="8">
        <v>83263</v>
      </c>
      <c r="G15" s="8">
        <v>2327</v>
      </c>
      <c r="H15" s="9">
        <v>99.9</v>
      </c>
    </row>
    <row r="16" spans="1:8" ht="9.75" customHeight="1">
      <c r="A16" s="13">
        <v>1888</v>
      </c>
      <c r="B16" s="8">
        <v>1881754</v>
      </c>
      <c r="C16" s="8">
        <v>1418167</v>
      </c>
      <c r="D16" s="14" t="s">
        <v>0</v>
      </c>
      <c r="E16" s="8">
        <v>373832</v>
      </c>
      <c r="F16" s="8">
        <v>87627</v>
      </c>
      <c r="G16" s="8">
        <v>2128</v>
      </c>
      <c r="H16" s="9">
        <v>99.8</v>
      </c>
    </row>
    <row r="17" spans="1:8" ht="9.75" customHeight="1">
      <c r="A17" s="27" t="s">
        <v>6</v>
      </c>
      <c r="B17" s="8">
        <v>1916723</v>
      </c>
      <c r="C17" s="8">
        <v>1451226</v>
      </c>
      <c r="D17" s="14" t="s">
        <v>0</v>
      </c>
      <c r="E17" s="8">
        <v>372689</v>
      </c>
      <c r="F17" s="8">
        <v>89160</v>
      </c>
      <c r="G17" s="8">
        <v>3648</v>
      </c>
      <c r="H17" s="9">
        <v>100</v>
      </c>
    </row>
    <row r="18" spans="1:8" ht="9.75" customHeight="1">
      <c r="A18" s="13">
        <v>1890</v>
      </c>
      <c r="B18" s="8">
        <v>1883646</v>
      </c>
      <c r="C18" s="8">
        <v>1433083</v>
      </c>
      <c r="D18" s="14" t="s">
        <v>0</v>
      </c>
      <c r="E18" s="8">
        <v>359631</v>
      </c>
      <c r="F18" s="8">
        <v>88021</v>
      </c>
      <c r="G18" s="8">
        <v>2911</v>
      </c>
      <c r="H18" s="9">
        <v>99.8</v>
      </c>
    </row>
    <row r="19" spans="1:8" ht="9.75" customHeight="1">
      <c r="A19" s="28" t="s">
        <v>1</v>
      </c>
      <c r="B19" s="8">
        <v>1922328</v>
      </c>
      <c r="C19" s="8">
        <v>1473953</v>
      </c>
      <c r="D19" s="14" t="s">
        <v>0</v>
      </c>
      <c r="E19" s="8">
        <v>358192</v>
      </c>
      <c r="F19" s="8">
        <v>87710</v>
      </c>
      <c r="G19" s="8">
        <v>2473</v>
      </c>
      <c r="H19" s="9">
        <v>99.6</v>
      </c>
    </row>
    <row r="20" spans="1:8" ht="9.75" customHeight="1">
      <c r="A20" s="13">
        <v>1892</v>
      </c>
      <c r="B20" s="8">
        <v>1941860</v>
      </c>
      <c r="C20" s="8">
        <v>1506096</v>
      </c>
      <c r="D20" s="14" t="s">
        <v>0</v>
      </c>
      <c r="E20" s="8">
        <v>345220</v>
      </c>
      <c r="F20" s="8">
        <v>87913</v>
      </c>
      <c r="G20" s="8">
        <v>2631</v>
      </c>
      <c r="H20" s="9">
        <v>100.3</v>
      </c>
    </row>
    <row r="21" spans="1:8" ht="9.75" customHeight="1">
      <c r="A21" s="27" t="s">
        <v>7</v>
      </c>
      <c r="B21" s="8">
        <v>2288281</v>
      </c>
      <c r="C21" s="8">
        <v>1947478</v>
      </c>
      <c r="D21" s="14" t="s">
        <v>0</v>
      </c>
      <c r="E21" s="8">
        <v>246812</v>
      </c>
      <c r="F21" s="8">
        <v>91378</v>
      </c>
      <c r="G21" s="8">
        <v>2613</v>
      </c>
      <c r="H21" s="9">
        <v>98.7</v>
      </c>
    </row>
    <row r="22" spans="1:8" ht="9.75" customHeight="1">
      <c r="A22" s="13">
        <v>1894</v>
      </c>
      <c r="B22" s="8">
        <v>2464058</v>
      </c>
      <c r="C22" s="8">
        <v>2128467</v>
      </c>
      <c r="D22" s="14" t="s">
        <v>0</v>
      </c>
      <c r="E22" s="8">
        <v>241595</v>
      </c>
      <c r="F22" s="8">
        <v>91014</v>
      </c>
      <c r="G22" s="8">
        <v>2982</v>
      </c>
      <c r="H22" s="9">
        <v>99.8</v>
      </c>
    </row>
    <row r="23" spans="1:8" ht="9.75" customHeight="1">
      <c r="A23" s="27" t="s">
        <v>8</v>
      </c>
      <c r="B23" s="8">
        <v>2350003</v>
      </c>
      <c r="C23" s="8">
        <v>2019790</v>
      </c>
      <c r="D23" s="14" t="s">
        <v>0</v>
      </c>
      <c r="E23" s="8">
        <v>226836</v>
      </c>
      <c r="F23" s="8">
        <v>89010</v>
      </c>
      <c r="G23" s="8" t="s">
        <v>10</v>
      </c>
      <c r="H23" s="9">
        <v>99.8</v>
      </c>
    </row>
    <row r="24" spans="1:8" ht="9.75" customHeight="1">
      <c r="A24" s="13">
        <v>1896</v>
      </c>
      <c r="B24" s="8">
        <v>2358270</v>
      </c>
      <c r="C24" s="8">
        <v>2035150</v>
      </c>
      <c r="D24" s="14" t="s">
        <v>0</v>
      </c>
      <c r="E24" s="8">
        <v>232948</v>
      </c>
      <c r="F24" s="8">
        <v>86697</v>
      </c>
      <c r="G24" s="8">
        <v>3475</v>
      </c>
      <c r="H24" s="9">
        <v>99.6</v>
      </c>
    </row>
    <row r="25" spans="1:8" ht="9.75" customHeight="1">
      <c r="A25" s="13">
        <v>1897</v>
      </c>
      <c r="B25" s="8">
        <v>2356041</v>
      </c>
      <c r="C25" s="8">
        <v>2028709</v>
      </c>
      <c r="D25" s="14" t="s">
        <v>0</v>
      </c>
      <c r="E25" s="8">
        <v>240071</v>
      </c>
      <c r="F25" s="8">
        <v>84462</v>
      </c>
      <c r="G25" s="8">
        <v>2799</v>
      </c>
      <c r="H25" s="9">
        <v>99.6</v>
      </c>
    </row>
    <row r="26" spans="1:8" ht="9.75" customHeight="1">
      <c r="A26" s="13">
        <v>1898</v>
      </c>
      <c r="B26" s="8">
        <v>2368659</v>
      </c>
      <c r="C26" s="8">
        <v>2043155</v>
      </c>
      <c r="D26" s="14" t="s">
        <v>0</v>
      </c>
      <c r="E26" s="8">
        <v>238288</v>
      </c>
      <c r="F26" s="8">
        <v>83633</v>
      </c>
      <c r="G26" s="8">
        <v>3583</v>
      </c>
      <c r="H26" s="9">
        <v>99.8</v>
      </c>
    </row>
    <row r="27" spans="1:8" ht="9.75" customHeight="1">
      <c r="A27" s="13">
        <v>1899</v>
      </c>
      <c r="B27" s="8">
        <v>2241085</v>
      </c>
      <c r="C27" s="8">
        <v>1923838</v>
      </c>
      <c r="D27" s="14" t="s">
        <v>0</v>
      </c>
      <c r="E27" s="8">
        <v>231567</v>
      </c>
      <c r="F27" s="8">
        <v>82004</v>
      </c>
      <c r="G27" s="8">
        <v>3676</v>
      </c>
      <c r="H27" s="9">
        <v>100</v>
      </c>
    </row>
    <row r="28" spans="1:8" ht="9.75" customHeight="1">
      <c r="A28" s="13">
        <v>1900</v>
      </c>
      <c r="B28" s="8">
        <v>2234659</v>
      </c>
      <c r="C28" s="8">
        <v>1922340</v>
      </c>
      <c r="D28" s="14" t="s">
        <v>0</v>
      </c>
      <c r="E28" s="8">
        <v>224924</v>
      </c>
      <c r="F28" s="8">
        <v>84794</v>
      </c>
      <c r="G28" s="8">
        <v>2601</v>
      </c>
      <c r="H28" s="9">
        <v>100.2</v>
      </c>
    </row>
    <row r="29" spans="1:8" ht="9.75" customHeight="1">
      <c r="A29" s="29">
        <v>1901</v>
      </c>
      <c r="B29" s="8">
        <v>2326957</v>
      </c>
      <c r="C29" s="8">
        <v>2013718</v>
      </c>
      <c r="D29" s="14" t="s">
        <v>0</v>
      </c>
      <c r="E29" s="8">
        <v>226544</v>
      </c>
      <c r="F29" s="8">
        <v>83993</v>
      </c>
      <c r="G29" s="8">
        <v>2702</v>
      </c>
      <c r="H29" s="9">
        <v>99.8</v>
      </c>
    </row>
    <row r="30" spans="1:8" ht="9.75" customHeight="1">
      <c r="A30" s="13">
        <v>1902</v>
      </c>
      <c r="B30" s="8">
        <v>2203800</v>
      </c>
      <c r="C30" s="8">
        <v>1894427</v>
      </c>
      <c r="D30" s="14" t="s">
        <v>0</v>
      </c>
      <c r="E30" s="8">
        <v>221635</v>
      </c>
      <c r="F30" s="8">
        <v>83278</v>
      </c>
      <c r="G30" s="8">
        <v>4460</v>
      </c>
      <c r="H30" s="9">
        <v>99.7</v>
      </c>
    </row>
    <row r="31" spans="1:8" ht="9.75" customHeight="1">
      <c r="A31" s="13">
        <v>1903</v>
      </c>
      <c r="B31" s="8">
        <v>2105725</v>
      </c>
      <c r="C31" s="8">
        <v>1806371</v>
      </c>
      <c r="D31" s="14" t="s">
        <v>0</v>
      </c>
      <c r="E31" s="8">
        <v>214915</v>
      </c>
      <c r="F31" s="8">
        <v>81513</v>
      </c>
      <c r="G31" s="8">
        <v>2926</v>
      </c>
      <c r="H31" s="9">
        <v>99.8</v>
      </c>
    </row>
    <row r="32" spans="1:8" ht="9.75" customHeight="1">
      <c r="A32" s="13">
        <v>1904</v>
      </c>
      <c r="B32" s="8">
        <v>1860845</v>
      </c>
      <c r="C32" s="8">
        <v>1570485</v>
      </c>
      <c r="D32" s="14" t="s">
        <v>0</v>
      </c>
      <c r="E32" s="8">
        <v>206778</v>
      </c>
      <c r="F32" s="8">
        <v>80668</v>
      </c>
      <c r="G32" s="8">
        <v>2914</v>
      </c>
      <c r="H32" s="9">
        <v>100</v>
      </c>
    </row>
    <row r="33" spans="1:8" ht="9.75" customHeight="1">
      <c r="A33" s="13">
        <v>1905</v>
      </c>
      <c r="B33" s="8">
        <v>1813567</v>
      </c>
      <c r="C33" s="8">
        <v>1523712</v>
      </c>
      <c r="D33" s="14" t="s">
        <v>0</v>
      </c>
      <c r="E33" s="8">
        <v>203360</v>
      </c>
      <c r="F33" s="8">
        <v>81979</v>
      </c>
      <c r="G33" s="8">
        <v>4516</v>
      </c>
      <c r="H33" s="9">
        <v>100.1</v>
      </c>
    </row>
    <row r="34" spans="1:8" ht="9.75" customHeight="1">
      <c r="A34" s="13">
        <v>1906</v>
      </c>
      <c r="B34" s="8">
        <v>1769593</v>
      </c>
      <c r="C34" s="8">
        <v>1481047</v>
      </c>
      <c r="D34" s="14" t="s">
        <v>0</v>
      </c>
      <c r="E34" s="8">
        <v>203354</v>
      </c>
      <c r="F34" s="8">
        <v>82496</v>
      </c>
      <c r="G34" s="8">
        <v>2696</v>
      </c>
      <c r="H34" s="9">
        <v>100.4</v>
      </c>
    </row>
    <row r="35" spans="1:8" ht="9.75" customHeight="1">
      <c r="A35" s="13">
        <v>1907</v>
      </c>
      <c r="B35" s="8">
        <v>1563753</v>
      </c>
      <c r="C35" s="8">
        <v>1279238</v>
      </c>
      <c r="D35" s="14" t="s">
        <v>0</v>
      </c>
      <c r="E35" s="8">
        <v>197403</v>
      </c>
      <c r="F35" s="8">
        <v>83201</v>
      </c>
      <c r="G35" s="8">
        <v>3911</v>
      </c>
      <c r="H35" s="9">
        <v>99.6</v>
      </c>
    </row>
    <row r="36" spans="1:8" ht="9.75" customHeight="1">
      <c r="A36" s="13">
        <v>1908</v>
      </c>
      <c r="B36" s="8">
        <v>1531089</v>
      </c>
      <c r="C36" s="8">
        <v>1256346</v>
      </c>
      <c r="D36" s="14" t="s">
        <v>0</v>
      </c>
      <c r="E36" s="8">
        <v>192920</v>
      </c>
      <c r="F36" s="8">
        <v>78822</v>
      </c>
      <c r="G36" s="8">
        <v>3001</v>
      </c>
      <c r="H36" s="9">
        <v>98.9</v>
      </c>
    </row>
    <row r="37" spans="1:8" ht="9.75" customHeight="1">
      <c r="A37" s="13">
        <v>1909</v>
      </c>
      <c r="B37" s="8">
        <v>1606439</v>
      </c>
      <c r="C37" s="8">
        <v>1321783</v>
      </c>
      <c r="D37" s="14" t="s">
        <v>0</v>
      </c>
      <c r="E37" s="8">
        <v>203884</v>
      </c>
      <c r="F37" s="8">
        <v>78672</v>
      </c>
      <c r="G37" s="8">
        <v>2100</v>
      </c>
      <c r="H37" s="9">
        <v>99.2</v>
      </c>
    </row>
    <row r="38" spans="1:8" ht="9.75" customHeight="1">
      <c r="A38" s="13">
        <v>1910</v>
      </c>
      <c r="B38" s="8">
        <v>1599120</v>
      </c>
      <c r="C38" s="8">
        <v>1290189</v>
      </c>
      <c r="D38" s="14" t="s">
        <v>0</v>
      </c>
      <c r="E38" s="8">
        <v>219284</v>
      </c>
      <c r="F38" s="8">
        <v>85375</v>
      </c>
      <c r="G38" s="8">
        <v>4272</v>
      </c>
      <c r="H38" s="9">
        <v>99.6</v>
      </c>
    </row>
    <row r="39" spans="1:8" ht="9.75" customHeight="1">
      <c r="A39" s="29">
        <v>1911</v>
      </c>
      <c r="B39" s="8">
        <v>1657044</v>
      </c>
      <c r="C39" s="8">
        <v>1334635</v>
      </c>
      <c r="D39" s="14" t="s">
        <v>0</v>
      </c>
      <c r="E39" s="8">
        <v>233286</v>
      </c>
      <c r="F39" s="8">
        <v>86639</v>
      </c>
      <c r="G39" s="8">
        <v>2484</v>
      </c>
      <c r="H39" s="9">
        <v>98.5</v>
      </c>
    </row>
    <row r="40" spans="1:8" ht="9.75" customHeight="1">
      <c r="A40" s="13">
        <v>1912</v>
      </c>
      <c r="B40" s="8">
        <v>1662797</v>
      </c>
      <c r="C40" s="8">
        <v>1322720</v>
      </c>
      <c r="D40" s="14" t="s">
        <v>0</v>
      </c>
      <c r="E40" s="8">
        <v>244240</v>
      </c>
      <c r="F40" s="8">
        <v>94201</v>
      </c>
      <c r="G40" s="8">
        <v>1636</v>
      </c>
      <c r="H40" s="9">
        <v>99.1</v>
      </c>
    </row>
    <row r="41" spans="1:8" ht="9.75" customHeight="1">
      <c r="A41" s="13">
        <v>1913</v>
      </c>
      <c r="B41" s="8">
        <v>1587148</v>
      </c>
      <c r="C41" s="8">
        <v>1242387</v>
      </c>
      <c r="D41" s="14" t="s">
        <v>0</v>
      </c>
      <c r="E41" s="8">
        <v>240965</v>
      </c>
      <c r="F41" s="8">
        <v>98315</v>
      </c>
      <c r="G41" s="8">
        <v>5481</v>
      </c>
      <c r="H41" s="9">
        <v>100.6</v>
      </c>
    </row>
    <row r="42" spans="1:8" ht="9.75" customHeight="1">
      <c r="A42" s="13">
        <v>1914</v>
      </c>
      <c r="B42" s="8">
        <v>1534780</v>
      </c>
      <c r="C42" s="8">
        <v>1202078</v>
      </c>
      <c r="D42" s="14" t="s">
        <v>0</v>
      </c>
      <c r="E42" s="8">
        <v>235670</v>
      </c>
      <c r="F42" s="8">
        <v>92969</v>
      </c>
      <c r="G42" s="8">
        <v>4063</v>
      </c>
      <c r="H42" s="9">
        <v>99.8</v>
      </c>
    </row>
    <row r="43" spans="1:8" ht="9.75" customHeight="1">
      <c r="A43" s="13">
        <v>1915</v>
      </c>
      <c r="B43" s="8">
        <v>1599262</v>
      </c>
      <c r="C43" s="8">
        <v>1254585</v>
      </c>
      <c r="D43" s="14" t="s">
        <v>0</v>
      </c>
      <c r="E43" s="8">
        <v>244834</v>
      </c>
      <c r="F43" s="8">
        <v>98701</v>
      </c>
      <c r="G43" s="8">
        <v>1142</v>
      </c>
      <c r="H43" s="9">
        <v>101.9</v>
      </c>
    </row>
    <row r="44" spans="1:8" ht="9.75" customHeight="1">
      <c r="A44" s="13">
        <v>1916</v>
      </c>
      <c r="B44" s="8">
        <v>1218855</v>
      </c>
      <c r="C44" s="8">
        <v>930796</v>
      </c>
      <c r="D44" s="14" t="s">
        <v>0</v>
      </c>
      <c r="E44" s="8">
        <v>199161</v>
      </c>
      <c r="F44" s="8">
        <v>88253</v>
      </c>
      <c r="G44" s="8">
        <v>645</v>
      </c>
      <c r="H44" s="9">
        <v>102.5</v>
      </c>
    </row>
    <row r="45" spans="1:8" ht="9.75" customHeight="1">
      <c r="A45" s="13">
        <v>1917</v>
      </c>
      <c r="B45" s="8">
        <v>830576</v>
      </c>
      <c r="C45" s="8">
        <v>606144</v>
      </c>
      <c r="D45" s="14" t="s">
        <v>0</v>
      </c>
      <c r="E45" s="8">
        <v>149880</v>
      </c>
      <c r="F45" s="8">
        <v>74039</v>
      </c>
      <c r="G45" s="8">
        <v>513</v>
      </c>
      <c r="H45" s="9">
        <v>101.6</v>
      </c>
    </row>
    <row r="46" spans="1:8" ht="9.75" customHeight="1">
      <c r="A46" s="13">
        <v>1918</v>
      </c>
      <c r="B46" s="8">
        <v>610359</v>
      </c>
      <c r="C46" s="8">
        <v>417827</v>
      </c>
      <c r="D46" s="14" t="s">
        <v>0</v>
      </c>
      <c r="E46" s="8">
        <v>124193</v>
      </c>
      <c r="F46" s="8">
        <v>67993</v>
      </c>
      <c r="G46" s="8">
        <v>346</v>
      </c>
      <c r="H46" s="9">
        <v>103.3</v>
      </c>
    </row>
    <row r="47" spans="1:8" ht="9.75" customHeight="1">
      <c r="A47" s="13">
        <v>1919</v>
      </c>
      <c r="B47" s="8">
        <v>644848</v>
      </c>
      <c r="C47" s="8">
        <v>411024</v>
      </c>
      <c r="D47" s="14" t="s">
        <v>0</v>
      </c>
      <c r="E47" s="8">
        <v>143224</v>
      </c>
      <c r="F47" s="8">
        <v>89181</v>
      </c>
      <c r="G47" s="8">
        <v>1419</v>
      </c>
      <c r="H47" s="9">
        <v>97.4</v>
      </c>
    </row>
    <row r="48" spans="1:8" ht="9.75" customHeight="1">
      <c r="A48" s="13">
        <v>1920</v>
      </c>
      <c r="B48" s="8">
        <v>718815</v>
      </c>
      <c r="C48" s="8">
        <v>409796</v>
      </c>
      <c r="D48" s="14" t="s">
        <v>0</v>
      </c>
      <c r="E48" s="8">
        <v>208444</v>
      </c>
      <c r="F48" s="8">
        <v>99321</v>
      </c>
      <c r="G48" s="8">
        <v>1254</v>
      </c>
      <c r="H48" s="9">
        <v>94.1</v>
      </c>
    </row>
    <row r="49" spans="1:8" ht="9.75" customHeight="1">
      <c r="A49" s="29">
        <v>1921</v>
      </c>
      <c r="B49" s="8">
        <v>809950</v>
      </c>
      <c r="C49" s="8">
        <v>405766</v>
      </c>
      <c r="D49" s="14" t="s">
        <v>0</v>
      </c>
      <c r="E49" s="8">
        <v>272613</v>
      </c>
      <c r="F49" s="8">
        <v>130802</v>
      </c>
      <c r="G49" s="8">
        <v>769</v>
      </c>
      <c r="H49" s="9">
        <v>95.3</v>
      </c>
    </row>
    <row r="50" spans="1:8" ht="9.75" customHeight="1">
      <c r="A50" s="13">
        <v>1922</v>
      </c>
      <c r="B50" s="8">
        <v>938664</v>
      </c>
      <c r="C50" s="8">
        <v>471543</v>
      </c>
      <c r="D50" s="14" t="s">
        <v>0</v>
      </c>
      <c r="E50" s="8">
        <v>305867</v>
      </c>
      <c r="F50" s="8">
        <v>160588</v>
      </c>
      <c r="G50" s="8">
        <v>666</v>
      </c>
      <c r="H50" s="9">
        <v>99.7</v>
      </c>
    </row>
    <row r="51" spans="1:8" ht="9.75" customHeight="1">
      <c r="A51" s="13">
        <v>1923</v>
      </c>
      <c r="B51" s="8">
        <v>977438</v>
      </c>
      <c r="C51" s="8">
        <v>520131</v>
      </c>
      <c r="D51" s="14" t="s">
        <v>0</v>
      </c>
      <c r="E51" s="8">
        <v>296334</v>
      </c>
      <c r="F51" s="8">
        <v>160293</v>
      </c>
      <c r="G51" s="8">
        <v>680</v>
      </c>
      <c r="H51" s="9">
        <v>100.6</v>
      </c>
    </row>
    <row r="52" spans="1:8" ht="9.75" customHeight="1">
      <c r="A52" s="13">
        <v>1924</v>
      </c>
      <c r="B52" s="8">
        <v>1087166</v>
      </c>
      <c r="C52" s="8">
        <v>681417</v>
      </c>
      <c r="D52" s="14" t="s">
        <v>0</v>
      </c>
      <c r="E52" s="8">
        <v>268229</v>
      </c>
      <c r="F52" s="8">
        <v>136840</v>
      </c>
      <c r="G52" s="8">
        <v>680</v>
      </c>
      <c r="H52" s="9">
        <v>98.3</v>
      </c>
    </row>
    <row r="53" spans="1:8" ht="9.75" customHeight="1">
      <c r="A53" s="13">
        <v>1925</v>
      </c>
      <c r="B53" s="8">
        <v>1065028</v>
      </c>
      <c r="C53" s="8">
        <v>671895</v>
      </c>
      <c r="D53" s="14" t="s">
        <v>0</v>
      </c>
      <c r="E53" s="8">
        <v>266688</v>
      </c>
      <c r="F53" s="8">
        <v>125884</v>
      </c>
      <c r="G53" s="8">
        <v>561</v>
      </c>
      <c r="H53" s="9">
        <v>97.1</v>
      </c>
    </row>
    <row r="54" spans="1:8" ht="9.75" customHeight="1">
      <c r="A54" s="13">
        <v>1926</v>
      </c>
      <c r="B54" s="8">
        <v>1208322</v>
      </c>
      <c r="C54" s="8">
        <v>774198</v>
      </c>
      <c r="D54" s="14" t="s">
        <v>0</v>
      </c>
      <c r="E54" s="8">
        <v>299747</v>
      </c>
      <c r="F54" s="8">
        <v>133845</v>
      </c>
      <c r="G54" s="8">
        <v>532</v>
      </c>
      <c r="H54" s="9">
        <v>95.7</v>
      </c>
    </row>
    <row r="55" spans="1:8" ht="9.75" customHeight="1">
      <c r="A55" s="13">
        <v>1927</v>
      </c>
      <c r="B55" s="8">
        <v>1132257</v>
      </c>
      <c r="C55" s="8">
        <v>679815</v>
      </c>
      <c r="D55" s="14" t="s">
        <v>0</v>
      </c>
      <c r="E55" s="8">
        <v>309788</v>
      </c>
      <c r="F55" s="8">
        <v>142164</v>
      </c>
      <c r="G55" s="8">
        <v>490</v>
      </c>
      <c r="H55" s="9">
        <v>82.3</v>
      </c>
    </row>
    <row r="56" spans="1:8" ht="9.75" customHeight="1">
      <c r="A56" s="13">
        <v>1928</v>
      </c>
      <c r="B56" s="8">
        <v>1419517</v>
      </c>
      <c r="C56" s="8">
        <v>923389</v>
      </c>
      <c r="D56" s="14" t="s">
        <v>0</v>
      </c>
      <c r="E56" s="8">
        <v>340422</v>
      </c>
      <c r="F56" s="8">
        <v>155043</v>
      </c>
      <c r="G56" s="8">
        <v>663</v>
      </c>
      <c r="H56" s="9">
        <v>97.2</v>
      </c>
    </row>
    <row r="57" spans="1:8" ht="9.75" customHeight="1">
      <c r="A57" s="13">
        <v>1929</v>
      </c>
      <c r="B57" s="8">
        <v>1458946</v>
      </c>
      <c r="C57" s="8">
        <v>947544</v>
      </c>
      <c r="D57" s="14" t="s">
        <v>0</v>
      </c>
      <c r="E57" s="8">
        <v>349005</v>
      </c>
      <c r="F57" s="8">
        <v>161004</v>
      </c>
      <c r="G57" s="8">
        <v>1393</v>
      </c>
      <c r="H57" s="9">
        <v>99.9</v>
      </c>
    </row>
    <row r="58" spans="1:8" ht="9.75" customHeight="1">
      <c r="A58" s="13">
        <v>1930</v>
      </c>
      <c r="B58" s="8">
        <v>1524482</v>
      </c>
      <c r="C58" s="8">
        <v>993241</v>
      </c>
      <c r="D58" s="14" t="s">
        <v>0</v>
      </c>
      <c r="E58" s="8">
        <v>361263</v>
      </c>
      <c r="F58" s="8">
        <v>169497</v>
      </c>
      <c r="G58" s="8">
        <v>481</v>
      </c>
      <c r="H58" s="9">
        <v>100.6</v>
      </c>
    </row>
    <row r="59" spans="1:8" ht="9.75" customHeight="1">
      <c r="A59" s="29">
        <v>1931</v>
      </c>
      <c r="B59" s="8">
        <v>1589286</v>
      </c>
      <c r="C59" s="8">
        <v>1071024</v>
      </c>
      <c r="D59" s="14" t="s">
        <v>0</v>
      </c>
      <c r="E59" s="8">
        <v>345612</v>
      </c>
      <c r="F59" s="8">
        <v>172201</v>
      </c>
      <c r="G59" s="8">
        <v>449</v>
      </c>
      <c r="H59" s="9">
        <v>100.2</v>
      </c>
    </row>
    <row r="60" spans="1:8" ht="9.75" customHeight="1">
      <c r="A60" s="13">
        <v>1932</v>
      </c>
      <c r="B60" s="8">
        <v>1660290</v>
      </c>
      <c r="C60" s="8">
        <v>1125290</v>
      </c>
      <c r="D60" s="14" t="s">
        <v>0</v>
      </c>
      <c r="E60" s="8">
        <v>352238</v>
      </c>
      <c r="F60" s="8">
        <v>182085</v>
      </c>
      <c r="G60" s="8">
        <v>677</v>
      </c>
      <c r="H60" s="9">
        <v>102</v>
      </c>
    </row>
    <row r="61" spans="1:8" ht="9.75" customHeight="1">
      <c r="A61" s="13">
        <v>1933</v>
      </c>
      <c r="B61" s="8">
        <v>1598535</v>
      </c>
      <c r="C61" s="8">
        <v>1066900</v>
      </c>
      <c r="D61" s="14" t="s">
        <v>0</v>
      </c>
      <c r="E61" s="8">
        <v>346970</v>
      </c>
      <c r="F61" s="8">
        <v>183872</v>
      </c>
      <c r="G61" s="8">
        <v>793</v>
      </c>
      <c r="H61" s="9">
        <v>102.5</v>
      </c>
    </row>
    <row r="62" spans="1:8" ht="9.75" customHeight="1">
      <c r="A62" s="13">
        <v>1934</v>
      </c>
      <c r="B62" s="8">
        <v>1467081</v>
      </c>
      <c r="C62" s="8">
        <v>991240</v>
      </c>
      <c r="D62" s="14" t="s">
        <v>0</v>
      </c>
      <c r="E62" s="8">
        <v>303844</v>
      </c>
      <c r="F62" s="8">
        <v>171110</v>
      </c>
      <c r="G62" s="8">
        <v>887</v>
      </c>
      <c r="H62" s="9">
        <v>103.1</v>
      </c>
    </row>
    <row r="63" spans="1:8" ht="9.75" customHeight="1">
      <c r="A63" s="13">
        <v>1935</v>
      </c>
      <c r="B63" s="8">
        <v>1320193</v>
      </c>
      <c r="C63" s="8">
        <v>902059</v>
      </c>
      <c r="D63" s="14" t="s">
        <v>0</v>
      </c>
      <c r="E63" s="8">
        <v>266157</v>
      </c>
      <c r="F63" s="8">
        <v>151603</v>
      </c>
      <c r="G63" s="8">
        <v>374</v>
      </c>
      <c r="H63" s="9">
        <v>102.1</v>
      </c>
    </row>
    <row r="64" spans="1:8" ht="9.75" customHeight="1">
      <c r="A64" s="13">
        <v>1936</v>
      </c>
      <c r="B64" s="8">
        <v>1134727</v>
      </c>
      <c r="C64" s="8">
        <v>759596</v>
      </c>
      <c r="D64" s="14" t="s">
        <v>0</v>
      </c>
      <c r="E64" s="8">
        <v>242147</v>
      </c>
      <c r="F64" s="8">
        <v>132603</v>
      </c>
      <c r="G64" s="8">
        <v>381</v>
      </c>
      <c r="H64" s="9">
        <v>102.2</v>
      </c>
    </row>
    <row r="65" spans="1:8" ht="9.75" customHeight="1">
      <c r="A65" s="13">
        <v>1937</v>
      </c>
      <c r="B65" s="8">
        <v>1015325</v>
      </c>
      <c r="C65" s="8">
        <v>675274</v>
      </c>
      <c r="D65" s="14" t="s">
        <v>0</v>
      </c>
      <c r="E65" s="8">
        <v>222161</v>
      </c>
      <c r="F65" s="8">
        <v>117578</v>
      </c>
      <c r="G65" s="8">
        <v>312</v>
      </c>
      <c r="H65" s="9">
        <v>101.9</v>
      </c>
    </row>
    <row r="66" spans="1:8" ht="9.75" customHeight="1">
      <c r="A66" s="13">
        <v>1938</v>
      </c>
      <c r="B66" s="8">
        <v>945630</v>
      </c>
      <c r="C66" s="8">
        <v>635284</v>
      </c>
      <c r="D66" s="14" t="s">
        <v>0</v>
      </c>
      <c r="E66" s="8">
        <v>205812</v>
      </c>
      <c r="F66" s="8">
        <v>104207</v>
      </c>
      <c r="G66" s="8">
        <v>327</v>
      </c>
      <c r="H66" s="9">
        <v>101.6</v>
      </c>
    </row>
    <row r="67" spans="1:8" ht="9.75" customHeight="1">
      <c r="A67" s="31">
        <v>1939</v>
      </c>
      <c r="B67" s="17">
        <v>887533</v>
      </c>
      <c r="C67" s="17">
        <v>596812</v>
      </c>
      <c r="D67" s="5" t="s">
        <v>0</v>
      </c>
      <c r="E67" s="17">
        <v>188704</v>
      </c>
      <c r="F67" s="17">
        <v>101531</v>
      </c>
      <c r="G67" s="17">
        <v>486</v>
      </c>
      <c r="H67" s="18">
        <v>101.4</v>
      </c>
    </row>
    <row r="68" spans="1:8" ht="9.75" customHeight="1">
      <c r="A68" s="30">
        <v>1940</v>
      </c>
      <c r="B68" s="7">
        <v>758439</v>
      </c>
      <c r="C68" s="7">
        <v>500168</v>
      </c>
      <c r="D68" s="3" t="s">
        <v>0</v>
      </c>
      <c r="E68" s="7">
        <v>170512</v>
      </c>
      <c r="F68" s="7">
        <v>87021</v>
      </c>
      <c r="G68" s="7">
        <v>738</v>
      </c>
      <c r="H68" s="21">
        <v>103.1</v>
      </c>
    </row>
    <row r="69" spans="1:8" ht="4.5" customHeight="1">
      <c r="A69" s="13"/>
      <c r="B69" s="8"/>
      <c r="C69" s="8"/>
      <c r="D69" s="14"/>
      <c r="E69" s="8"/>
      <c r="F69" s="8"/>
      <c r="G69" s="8"/>
      <c r="H69" s="9"/>
    </row>
    <row r="70" spans="1:8" s="10" customFormat="1" ht="8.25" customHeight="1">
      <c r="A70" s="45" t="s">
        <v>20</v>
      </c>
      <c r="B70" s="45"/>
      <c r="C70" s="45"/>
      <c r="D70" s="45"/>
      <c r="E70" s="45"/>
      <c r="F70" s="45"/>
      <c r="G70" s="45"/>
      <c r="H70" s="45"/>
    </row>
    <row r="71" spans="1:8" s="22" customFormat="1" ht="9.75" customHeight="1">
      <c r="A71" s="45" t="s">
        <v>18</v>
      </c>
      <c r="B71" s="45"/>
      <c r="C71" s="45"/>
      <c r="D71" s="45"/>
      <c r="E71" s="45"/>
      <c r="F71" s="45"/>
      <c r="G71" s="45"/>
      <c r="H71" s="45"/>
    </row>
    <row r="72" spans="1:8" ht="9.75" customHeight="1">
      <c r="A72" s="43" t="s">
        <v>29</v>
      </c>
      <c r="B72" s="43"/>
      <c r="C72" s="43"/>
      <c r="D72" s="43"/>
      <c r="E72" s="43"/>
      <c r="F72" s="43"/>
      <c r="G72" s="43"/>
      <c r="H72" s="43"/>
    </row>
    <row r="73" spans="1:8" ht="9.75" customHeight="1">
      <c r="A73" s="42" t="s">
        <v>34</v>
      </c>
      <c r="B73" s="10"/>
      <c r="C73" s="10"/>
      <c r="D73" s="10"/>
      <c r="E73" s="10"/>
      <c r="F73" s="10"/>
      <c r="G73" s="10"/>
      <c r="H73" s="10"/>
    </row>
    <row r="89" ht="9" customHeight="1"/>
  </sheetData>
  <sheetProtection/>
  <mergeCells count="4">
    <mergeCell ref="A72:H72"/>
    <mergeCell ref="A4:H4"/>
    <mergeCell ref="A70:H70"/>
    <mergeCell ref="A71:H71"/>
  </mergeCells>
  <printOptions/>
  <pageMargins left="0.5905511811023623" right="0.5905511811023623" top="0.7874015748031497" bottom="0.7874015748031497" header="0" footer="0"/>
  <pageSetup horizontalDpi="600" verticalDpi="600" orientation="portrait" paperSize="9" scale="90" r:id="rId2"/>
  <ignoredErrors>
    <ignoredError sqref="A9 A13:A31 A11" numberStoredAsText="1"/>
  </ignoredErrors>
  <drawing r:id="rId1"/>
</worksheet>
</file>

<file path=xl/worksheets/sheet2.xml><?xml version="1.0" encoding="utf-8"?>
<worksheet xmlns="http://schemas.openxmlformats.org/spreadsheetml/2006/main" xmlns:r="http://schemas.openxmlformats.org/officeDocument/2006/relationships">
  <dimension ref="A3:IV89"/>
  <sheetViews>
    <sheetView tabSelected="1" zoomScalePageLayoutView="0" workbookViewId="0" topLeftCell="A1">
      <selection activeCell="A4" sqref="A4:H4"/>
    </sheetView>
  </sheetViews>
  <sheetFormatPr defaultColWidth="9.140625" defaultRowHeight="12.75"/>
  <cols>
    <col min="1" max="1" width="8.28125" style="1" customWidth="1"/>
    <col min="2" max="8" width="10.8515625" style="1" customWidth="1"/>
    <col min="9" max="16384" width="9.140625" style="1" customWidth="1"/>
  </cols>
  <sheetData>
    <row r="1" s="37" customFormat="1" ht="12.75" customHeight="1"/>
    <row r="2" s="37" customFormat="1" ht="12.75" customHeight="1"/>
    <row r="3" ht="12.75" customHeight="1">
      <c r="A3" s="38"/>
    </row>
    <row r="4" spans="1:8" s="2" customFormat="1" ht="12" customHeight="1">
      <c r="A4" s="44" t="s">
        <v>40</v>
      </c>
      <c r="B4" s="44"/>
      <c r="C4" s="44"/>
      <c r="D4" s="44"/>
      <c r="E4" s="44"/>
      <c r="F4" s="44"/>
      <c r="G4" s="44"/>
      <c r="H4" s="44"/>
    </row>
    <row r="5" spans="1:8" s="2" customFormat="1" ht="2.25" customHeight="1">
      <c r="A5" s="26"/>
      <c r="B5" s="26"/>
      <c r="C5" s="26"/>
      <c r="D5" s="26"/>
      <c r="E5" s="26"/>
      <c r="F5" s="26"/>
      <c r="G5" s="26"/>
      <c r="H5" s="26"/>
    </row>
    <row r="6" spans="1:8" s="4" customFormat="1" ht="18">
      <c r="A6" s="32" t="s">
        <v>19</v>
      </c>
      <c r="B6" s="39" t="s">
        <v>11</v>
      </c>
      <c r="C6" s="40" t="s">
        <v>12</v>
      </c>
      <c r="D6" s="39" t="s">
        <v>13</v>
      </c>
      <c r="E6" s="39" t="s">
        <v>14</v>
      </c>
      <c r="F6" s="39" t="s">
        <v>15</v>
      </c>
      <c r="G6" s="39" t="s">
        <v>16</v>
      </c>
      <c r="H6" s="39" t="s">
        <v>17</v>
      </c>
    </row>
    <row r="7" spans="1:8" s="4" customFormat="1" ht="3" customHeight="1">
      <c r="A7" s="11"/>
      <c r="B7" s="5"/>
      <c r="C7" s="5"/>
      <c r="D7" s="5"/>
      <c r="E7" s="12"/>
      <c r="F7" s="5"/>
      <c r="G7" s="5"/>
      <c r="H7" s="12"/>
    </row>
    <row r="8" spans="1:9" ht="9" customHeight="1">
      <c r="A8" s="29">
        <v>1941</v>
      </c>
      <c r="B8" s="8">
        <v>548897</v>
      </c>
      <c r="C8" s="8">
        <v>330661</v>
      </c>
      <c r="D8" s="14" t="s">
        <v>0</v>
      </c>
      <c r="E8" s="8">
        <v>139230</v>
      </c>
      <c r="F8" s="8">
        <v>78479</v>
      </c>
      <c r="G8" s="8">
        <v>527</v>
      </c>
      <c r="H8" s="9">
        <v>128.8</v>
      </c>
      <c r="I8" s="9"/>
    </row>
    <row r="9" spans="1:9" ht="9" customHeight="1">
      <c r="A9" s="13" t="s">
        <v>21</v>
      </c>
      <c r="B9" s="14" t="s">
        <v>9</v>
      </c>
      <c r="C9" s="14" t="s">
        <v>9</v>
      </c>
      <c r="D9" s="14" t="s">
        <v>9</v>
      </c>
      <c r="E9" s="14" t="s">
        <v>9</v>
      </c>
      <c r="F9" s="14" t="s">
        <v>9</v>
      </c>
      <c r="G9" s="14" t="s">
        <v>9</v>
      </c>
      <c r="H9" s="14" t="s">
        <v>9</v>
      </c>
      <c r="I9" s="9"/>
    </row>
    <row r="10" spans="1:9" ht="9" customHeight="1">
      <c r="A10" s="13">
        <v>1947</v>
      </c>
      <c r="B10" s="8">
        <v>238028</v>
      </c>
      <c r="C10" s="8">
        <v>65303</v>
      </c>
      <c r="D10" s="14" t="s">
        <v>0</v>
      </c>
      <c r="E10" s="8">
        <v>105748</v>
      </c>
      <c r="F10" s="8">
        <v>66598</v>
      </c>
      <c r="G10" s="8">
        <v>379</v>
      </c>
      <c r="H10" s="9">
        <v>78.7</v>
      </c>
      <c r="I10" s="9"/>
    </row>
    <row r="11" spans="1:9" ht="9" customHeight="1">
      <c r="A11" s="13">
        <v>1948</v>
      </c>
      <c r="B11" s="8">
        <v>323936</v>
      </c>
      <c r="C11" s="8">
        <v>97130</v>
      </c>
      <c r="D11" s="14" t="s">
        <v>0</v>
      </c>
      <c r="E11" s="8">
        <v>145919</v>
      </c>
      <c r="F11" s="8">
        <v>80656</v>
      </c>
      <c r="G11" s="8">
        <v>231</v>
      </c>
      <c r="H11" s="9">
        <v>80.7</v>
      </c>
      <c r="I11" s="9"/>
    </row>
    <row r="12" spans="1:9" ht="9" customHeight="1">
      <c r="A12" s="13">
        <v>1949</v>
      </c>
      <c r="B12" s="8">
        <v>396353</v>
      </c>
      <c r="C12" s="8">
        <v>112346</v>
      </c>
      <c r="D12" s="14" t="s">
        <v>0</v>
      </c>
      <c r="E12" s="8">
        <v>185468</v>
      </c>
      <c r="F12" s="8">
        <v>98071</v>
      </c>
      <c r="G12" s="8">
        <v>468</v>
      </c>
      <c r="H12" s="9">
        <v>89.2</v>
      </c>
      <c r="I12" s="9"/>
    </row>
    <row r="13" spans="1:9" ht="9" customHeight="1">
      <c r="A13" s="13">
        <v>1950</v>
      </c>
      <c r="B13" s="8">
        <v>429679</v>
      </c>
      <c r="C13" s="8">
        <v>143243</v>
      </c>
      <c r="D13" s="14" t="s">
        <v>0</v>
      </c>
      <c r="E13" s="8">
        <v>182643</v>
      </c>
      <c r="F13" s="8">
        <v>102965</v>
      </c>
      <c r="G13" s="8">
        <v>828</v>
      </c>
      <c r="H13" s="9">
        <v>88.7</v>
      </c>
      <c r="I13" s="9"/>
    </row>
    <row r="14" spans="1:9" ht="9" customHeight="1">
      <c r="A14" s="29">
        <v>1951</v>
      </c>
      <c r="B14" s="8">
        <v>459912</v>
      </c>
      <c r="C14" s="8">
        <v>141066</v>
      </c>
      <c r="D14" s="14" t="s">
        <v>0</v>
      </c>
      <c r="E14" s="8">
        <v>208479</v>
      </c>
      <c r="F14" s="8">
        <v>108524</v>
      </c>
      <c r="G14" s="8">
        <v>1843</v>
      </c>
      <c r="H14" s="9">
        <v>90.2</v>
      </c>
      <c r="I14" s="9"/>
    </row>
    <row r="15" spans="1:9" ht="9" customHeight="1">
      <c r="A15" s="13">
        <v>1952</v>
      </c>
      <c r="B15" s="8">
        <v>482196</v>
      </c>
      <c r="C15" s="8">
        <v>130416</v>
      </c>
      <c r="D15" s="14" t="s">
        <v>0</v>
      </c>
      <c r="E15" s="8">
        <v>233771</v>
      </c>
      <c r="F15" s="8">
        <v>115901</v>
      </c>
      <c r="G15" s="8">
        <v>2108</v>
      </c>
      <c r="H15" s="9">
        <v>98.1</v>
      </c>
      <c r="I15" s="9"/>
    </row>
    <row r="16" spans="1:9" ht="9" customHeight="1">
      <c r="A16" s="13">
        <v>1953</v>
      </c>
      <c r="B16" s="8">
        <v>473388</v>
      </c>
      <c r="C16" s="8">
        <v>121098</v>
      </c>
      <c r="D16" s="14" t="s">
        <v>0</v>
      </c>
      <c r="E16" s="8">
        <v>221642</v>
      </c>
      <c r="F16" s="8">
        <v>124957</v>
      </c>
      <c r="G16" s="8">
        <v>5691</v>
      </c>
      <c r="H16" s="9">
        <v>99.3</v>
      </c>
      <c r="I16" s="9"/>
    </row>
    <row r="17" spans="1:9" ht="9" customHeight="1">
      <c r="A17" s="13">
        <v>1954</v>
      </c>
      <c r="B17" s="8">
        <v>493437</v>
      </c>
      <c r="C17" s="8">
        <v>129886</v>
      </c>
      <c r="D17" s="14" t="s">
        <v>0</v>
      </c>
      <c r="E17" s="8">
        <v>234952</v>
      </c>
      <c r="F17" s="8">
        <v>127868</v>
      </c>
      <c r="G17" s="8">
        <v>731</v>
      </c>
      <c r="H17" s="9">
        <v>98.9</v>
      </c>
      <c r="I17" s="9"/>
    </row>
    <row r="18" spans="1:9" ht="9" customHeight="1">
      <c r="A18" s="13">
        <v>1955</v>
      </c>
      <c r="B18" s="8">
        <v>505216</v>
      </c>
      <c r="C18" s="8">
        <v>123462</v>
      </c>
      <c r="D18" s="14" t="s">
        <v>0</v>
      </c>
      <c r="E18" s="8">
        <v>227608</v>
      </c>
      <c r="F18" s="8">
        <v>153344</v>
      </c>
      <c r="G18" s="8">
        <v>802</v>
      </c>
      <c r="H18" s="9">
        <v>93.8</v>
      </c>
      <c r="I18" s="9"/>
    </row>
    <row r="19" spans="1:11" ht="9" customHeight="1">
      <c r="A19" s="13" t="s">
        <v>22</v>
      </c>
      <c r="B19" s="8">
        <v>531444</v>
      </c>
      <c r="C19" s="8">
        <v>109766</v>
      </c>
      <c r="D19" s="14" t="s">
        <v>0</v>
      </c>
      <c r="E19" s="8">
        <v>242167</v>
      </c>
      <c r="F19" s="8">
        <v>158285</v>
      </c>
      <c r="G19" s="23">
        <v>21226</v>
      </c>
      <c r="H19" s="9">
        <v>95.5</v>
      </c>
      <c r="I19" s="9"/>
      <c r="K19" s="6"/>
    </row>
    <row r="20" spans="1:9" ht="9" customHeight="1">
      <c r="A20" s="13">
        <v>1957</v>
      </c>
      <c r="B20" s="8">
        <v>520999</v>
      </c>
      <c r="C20" s="8">
        <v>141164</v>
      </c>
      <c r="D20" s="14" t="s">
        <v>0</v>
      </c>
      <c r="E20" s="8">
        <v>223868</v>
      </c>
      <c r="F20" s="8">
        <v>154708</v>
      </c>
      <c r="G20" s="8">
        <v>1259</v>
      </c>
      <c r="H20" s="9">
        <v>98</v>
      </c>
      <c r="I20" s="9"/>
    </row>
    <row r="21" spans="1:9" ht="9" customHeight="1">
      <c r="A21" s="13">
        <v>1958</v>
      </c>
      <c r="B21" s="8">
        <v>485167</v>
      </c>
      <c r="C21" s="8">
        <v>131339</v>
      </c>
      <c r="D21" s="14" t="s">
        <v>0</v>
      </c>
      <c r="E21" s="8">
        <v>206590</v>
      </c>
      <c r="F21" s="8">
        <v>143615</v>
      </c>
      <c r="G21" s="8">
        <v>3623</v>
      </c>
      <c r="H21" s="9">
        <v>96.4</v>
      </c>
      <c r="I21" s="9"/>
    </row>
    <row r="22" spans="1:9" ht="9" customHeight="1">
      <c r="A22" s="13">
        <v>1959</v>
      </c>
      <c r="B22" s="8">
        <v>503484</v>
      </c>
      <c r="C22" s="8">
        <v>127806</v>
      </c>
      <c r="D22" s="14" t="s">
        <v>0</v>
      </c>
      <c r="E22" s="8">
        <v>213196</v>
      </c>
      <c r="F22" s="8">
        <v>161200</v>
      </c>
      <c r="G22" s="8">
        <v>1282</v>
      </c>
      <c r="H22" s="9">
        <v>100.9</v>
      </c>
      <c r="I22" s="9"/>
    </row>
    <row r="23" spans="1:9" ht="9" customHeight="1">
      <c r="A23" s="13">
        <v>1960</v>
      </c>
      <c r="B23" s="8">
        <v>477909</v>
      </c>
      <c r="C23" s="8">
        <v>113735</v>
      </c>
      <c r="D23" s="14" t="s">
        <v>0</v>
      </c>
      <c r="E23" s="8">
        <v>201575</v>
      </c>
      <c r="F23" s="8">
        <v>160191</v>
      </c>
      <c r="G23" s="8">
        <v>2408</v>
      </c>
      <c r="H23" s="9">
        <v>96.4</v>
      </c>
      <c r="I23" s="9"/>
    </row>
    <row r="24" spans="1:9" ht="9" customHeight="1">
      <c r="A24" s="29">
        <v>1961</v>
      </c>
      <c r="B24" s="8">
        <v>413480</v>
      </c>
      <c r="C24" s="8">
        <v>95572</v>
      </c>
      <c r="D24" s="14" t="s">
        <v>0</v>
      </c>
      <c r="E24" s="8">
        <v>176145</v>
      </c>
      <c r="F24" s="8">
        <v>139860</v>
      </c>
      <c r="G24" s="8">
        <v>1903</v>
      </c>
      <c r="H24" s="9">
        <v>90</v>
      </c>
      <c r="I24" s="9"/>
    </row>
    <row r="25" spans="1:9" ht="9" customHeight="1">
      <c r="A25" s="13">
        <v>1962</v>
      </c>
      <c r="B25" s="8">
        <v>418191</v>
      </c>
      <c r="C25" s="8">
        <v>76506</v>
      </c>
      <c r="D25" s="14" t="s">
        <v>0</v>
      </c>
      <c r="E25" s="8">
        <v>185643</v>
      </c>
      <c r="F25" s="8">
        <v>153908</v>
      </c>
      <c r="G25" s="8">
        <v>2134</v>
      </c>
      <c r="H25" s="9">
        <v>97.3</v>
      </c>
      <c r="I25" s="9"/>
    </row>
    <row r="26" spans="1:9" ht="9" customHeight="1">
      <c r="A26" s="13">
        <v>1963</v>
      </c>
      <c r="B26" s="8">
        <v>413342</v>
      </c>
      <c r="C26" s="8">
        <v>62802</v>
      </c>
      <c r="D26" s="14" t="s">
        <v>0</v>
      </c>
      <c r="E26" s="8">
        <v>189743</v>
      </c>
      <c r="F26" s="8">
        <v>157296</v>
      </c>
      <c r="G26" s="8">
        <v>3501</v>
      </c>
      <c r="H26" s="9">
        <v>87.6</v>
      </c>
      <c r="I26" s="9"/>
    </row>
    <row r="27" spans="1:9" ht="9" customHeight="1">
      <c r="A27" s="13">
        <v>1964</v>
      </c>
      <c r="B27" s="8">
        <v>418191</v>
      </c>
      <c r="C27" s="8">
        <v>56123</v>
      </c>
      <c r="D27" s="14" t="s">
        <v>0</v>
      </c>
      <c r="E27" s="8">
        <v>193041</v>
      </c>
      <c r="F27" s="8">
        <v>167109</v>
      </c>
      <c r="G27" s="8">
        <v>1918</v>
      </c>
      <c r="H27" s="9">
        <v>86.6</v>
      </c>
      <c r="I27" s="9"/>
    </row>
    <row r="28" spans="1:9" ht="9" customHeight="1">
      <c r="A28" s="13">
        <v>1965</v>
      </c>
      <c r="B28" s="8">
        <v>426595</v>
      </c>
      <c r="C28" s="8">
        <v>50711</v>
      </c>
      <c r="D28" s="14" t="s">
        <v>0</v>
      </c>
      <c r="E28" s="8">
        <v>206414</v>
      </c>
      <c r="F28" s="8">
        <v>168239</v>
      </c>
      <c r="G28" s="8">
        <v>1231</v>
      </c>
      <c r="H28" s="9">
        <v>92.9</v>
      </c>
      <c r="I28" s="9"/>
    </row>
    <row r="29" spans="1:9" ht="9" customHeight="1">
      <c r="A29" s="13">
        <v>1966</v>
      </c>
      <c r="B29" s="8">
        <v>439405</v>
      </c>
      <c r="C29" s="8">
        <v>46632</v>
      </c>
      <c r="D29" s="14" t="s">
        <v>0</v>
      </c>
      <c r="E29" s="8">
        <v>196900</v>
      </c>
      <c r="F29" s="8">
        <v>194545</v>
      </c>
      <c r="G29" s="8">
        <v>1328</v>
      </c>
      <c r="H29" s="9">
        <v>97.7</v>
      </c>
      <c r="I29" s="9"/>
    </row>
    <row r="30" spans="1:9" ht="9" customHeight="1">
      <c r="A30" s="13">
        <v>1967</v>
      </c>
      <c r="B30" s="8">
        <v>448265</v>
      </c>
      <c r="C30" s="8">
        <v>61404</v>
      </c>
      <c r="D30" s="14" t="s">
        <v>0</v>
      </c>
      <c r="E30" s="8">
        <v>192592</v>
      </c>
      <c r="F30" s="8">
        <v>193287</v>
      </c>
      <c r="G30" s="8">
        <v>982</v>
      </c>
      <c r="H30" s="9">
        <v>98.3</v>
      </c>
      <c r="I30" s="9"/>
    </row>
    <row r="31" spans="1:9" ht="9" customHeight="1">
      <c r="A31" s="13">
        <v>1968</v>
      </c>
      <c r="B31" s="8">
        <v>460149</v>
      </c>
      <c r="C31" s="8">
        <v>60597</v>
      </c>
      <c r="D31" s="14" t="s">
        <v>0</v>
      </c>
      <c r="E31" s="8">
        <v>207838</v>
      </c>
      <c r="F31" s="8">
        <v>189260</v>
      </c>
      <c r="G31" s="8">
        <v>2454</v>
      </c>
      <c r="H31" s="9">
        <v>102.8</v>
      </c>
      <c r="I31" s="9"/>
    </row>
    <row r="32" spans="1:9" ht="9" customHeight="1">
      <c r="A32" s="13">
        <v>1969</v>
      </c>
      <c r="B32" s="8">
        <v>448006</v>
      </c>
      <c r="C32" s="8">
        <v>63872</v>
      </c>
      <c r="D32" s="14" t="s">
        <v>0</v>
      </c>
      <c r="E32" s="8">
        <v>200309</v>
      </c>
      <c r="F32" s="8">
        <v>183119</v>
      </c>
      <c r="G32" s="8">
        <v>706</v>
      </c>
      <c r="H32" s="9">
        <v>95</v>
      </c>
      <c r="I32" s="9"/>
    </row>
    <row r="33" spans="1:9" ht="9" customHeight="1">
      <c r="A33" s="13">
        <v>1970</v>
      </c>
      <c r="B33" s="8">
        <v>445665</v>
      </c>
      <c r="C33" s="8">
        <v>55774</v>
      </c>
      <c r="D33" s="14" t="s">
        <v>0</v>
      </c>
      <c r="E33" s="8">
        <v>208510</v>
      </c>
      <c r="F33" s="8">
        <v>180246</v>
      </c>
      <c r="G33" s="8">
        <v>1135</v>
      </c>
      <c r="H33" s="9">
        <v>88.1</v>
      </c>
      <c r="I33" s="9"/>
    </row>
    <row r="34" spans="1:9" ht="9" customHeight="1">
      <c r="A34" s="29">
        <v>1971</v>
      </c>
      <c r="B34" s="8">
        <v>466846</v>
      </c>
      <c r="C34" s="8">
        <v>53666</v>
      </c>
      <c r="D34" s="14" t="s">
        <v>0</v>
      </c>
      <c r="E34" s="8">
        <v>219324</v>
      </c>
      <c r="F34" s="8">
        <v>193308</v>
      </c>
      <c r="G34" s="8">
        <v>548</v>
      </c>
      <c r="H34" s="9">
        <v>89.6</v>
      </c>
      <c r="I34" s="9"/>
    </row>
    <row r="35" spans="1:9" ht="9" customHeight="1">
      <c r="A35" s="13">
        <v>1972</v>
      </c>
      <c r="B35" s="8">
        <v>482163</v>
      </c>
      <c r="C35" s="8">
        <v>47534</v>
      </c>
      <c r="D35" s="14" t="s">
        <v>0</v>
      </c>
      <c r="E35" s="8">
        <v>229325</v>
      </c>
      <c r="F35" s="8">
        <v>203759</v>
      </c>
      <c r="G35" s="8">
        <v>1545</v>
      </c>
      <c r="H35" s="9">
        <v>87.5</v>
      </c>
      <c r="I35" s="9"/>
    </row>
    <row r="36" spans="1:9" ht="9" customHeight="1">
      <c r="A36" s="13" t="s">
        <v>23</v>
      </c>
      <c r="B36" s="8">
        <v>477013</v>
      </c>
      <c r="C36" s="8">
        <v>44839</v>
      </c>
      <c r="D36" s="14" t="s">
        <v>0</v>
      </c>
      <c r="E36" s="8">
        <v>238439</v>
      </c>
      <c r="F36" s="8">
        <v>192875</v>
      </c>
      <c r="G36" s="8">
        <v>860</v>
      </c>
      <c r="H36" s="9">
        <v>84</v>
      </c>
      <c r="I36" s="9"/>
    </row>
    <row r="37" spans="1:9" ht="9" customHeight="1">
      <c r="A37" s="13">
        <v>1974</v>
      </c>
      <c r="B37" s="8">
        <v>642964</v>
      </c>
      <c r="C37" s="8">
        <v>35988</v>
      </c>
      <c r="D37" s="14" t="s">
        <v>0</v>
      </c>
      <c r="E37" s="8">
        <v>321089</v>
      </c>
      <c r="F37" s="8">
        <v>284481</v>
      </c>
      <c r="G37" s="8">
        <v>1406</v>
      </c>
      <c r="H37" s="9">
        <v>102.8</v>
      </c>
      <c r="I37" s="9"/>
    </row>
    <row r="38" spans="1:9" ht="9" customHeight="1">
      <c r="A38" s="13">
        <v>1975</v>
      </c>
      <c r="B38" s="8">
        <v>585077</v>
      </c>
      <c r="C38" s="8">
        <v>29550</v>
      </c>
      <c r="D38" s="14" t="s">
        <v>0</v>
      </c>
      <c r="E38" s="8">
        <v>358569</v>
      </c>
      <c r="F38" s="8">
        <v>193892</v>
      </c>
      <c r="G38" s="8">
        <v>3066</v>
      </c>
      <c r="H38" s="9">
        <v>88.5</v>
      </c>
      <c r="I38" s="9"/>
    </row>
    <row r="39" spans="1:9" ht="9" customHeight="1">
      <c r="A39" s="13">
        <v>1976</v>
      </c>
      <c r="B39" s="8">
        <v>605028</v>
      </c>
      <c r="C39" s="8">
        <v>24317</v>
      </c>
      <c r="D39" s="14" t="s">
        <v>0</v>
      </c>
      <c r="E39" s="8">
        <v>408283</v>
      </c>
      <c r="F39" s="8">
        <v>170525</v>
      </c>
      <c r="G39" s="8">
        <v>1903</v>
      </c>
      <c r="H39" s="9">
        <v>92.2</v>
      </c>
      <c r="I39" s="9"/>
    </row>
    <row r="40" spans="1:9" ht="9" customHeight="1">
      <c r="A40" s="13">
        <v>1977</v>
      </c>
      <c r="B40" s="8">
        <v>693234</v>
      </c>
      <c r="C40" s="8">
        <v>78781</v>
      </c>
      <c r="D40" s="14" t="s">
        <v>0</v>
      </c>
      <c r="E40" s="8">
        <v>434496</v>
      </c>
      <c r="F40" s="8">
        <v>178965</v>
      </c>
      <c r="G40" s="8">
        <v>992</v>
      </c>
      <c r="H40" s="9">
        <v>105.6</v>
      </c>
      <c r="I40" s="9"/>
    </row>
    <row r="41" spans="1:9" ht="9" customHeight="1">
      <c r="A41" s="13">
        <v>1978</v>
      </c>
      <c r="B41" s="8">
        <v>672442</v>
      </c>
      <c r="C41" s="8">
        <v>15027</v>
      </c>
      <c r="D41" s="14" t="s">
        <v>0</v>
      </c>
      <c r="E41" s="8">
        <v>482806</v>
      </c>
      <c r="F41" s="8">
        <v>172669</v>
      </c>
      <c r="G41" s="8">
        <v>1940</v>
      </c>
      <c r="H41" s="9">
        <v>94.8</v>
      </c>
      <c r="I41" s="9"/>
    </row>
    <row r="42" spans="1:9" ht="9" customHeight="1">
      <c r="A42" s="13">
        <v>1979</v>
      </c>
      <c r="B42" s="8">
        <v>751980</v>
      </c>
      <c r="C42" s="8">
        <v>45368</v>
      </c>
      <c r="D42" s="14" t="s">
        <v>0</v>
      </c>
      <c r="E42" s="8">
        <v>512110</v>
      </c>
      <c r="F42" s="8">
        <v>193195</v>
      </c>
      <c r="G42" s="8">
        <v>1307</v>
      </c>
      <c r="H42" s="9">
        <v>99</v>
      </c>
      <c r="I42" s="9"/>
    </row>
    <row r="43" spans="1:9" ht="9" customHeight="1">
      <c r="A43" s="13">
        <v>1980</v>
      </c>
      <c r="B43" s="8">
        <v>785837</v>
      </c>
      <c r="C43" s="8">
        <v>44880</v>
      </c>
      <c r="D43" s="14" t="s">
        <v>0</v>
      </c>
      <c r="E43" s="8">
        <v>528369</v>
      </c>
      <c r="F43" s="8">
        <v>211117</v>
      </c>
      <c r="G43" s="8">
        <v>1471</v>
      </c>
      <c r="H43" s="9">
        <v>97.5</v>
      </c>
      <c r="I43" s="9"/>
    </row>
    <row r="44" spans="1:9" ht="9" customHeight="1">
      <c r="A44" s="29">
        <v>1981</v>
      </c>
      <c r="B44" s="8">
        <v>773581</v>
      </c>
      <c r="C44" s="8">
        <v>34539</v>
      </c>
      <c r="D44" s="14" t="s">
        <v>0</v>
      </c>
      <c r="E44" s="8">
        <v>512528</v>
      </c>
      <c r="F44" s="8">
        <v>224740</v>
      </c>
      <c r="G44" s="8">
        <v>1774</v>
      </c>
      <c r="H44" s="9">
        <v>95.3</v>
      </c>
      <c r="I44" s="9"/>
    </row>
    <row r="45" spans="1:9" ht="9" customHeight="1">
      <c r="A45" s="13">
        <v>1982</v>
      </c>
      <c r="B45" s="8">
        <v>802830</v>
      </c>
      <c r="C45" s="8">
        <v>26892</v>
      </c>
      <c r="D45" s="14" t="s">
        <v>0</v>
      </c>
      <c r="E45" s="8">
        <v>514277</v>
      </c>
      <c r="F45" s="8">
        <v>259697</v>
      </c>
      <c r="G45" s="8">
        <v>1964</v>
      </c>
      <c r="H45" s="9">
        <v>92.4</v>
      </c>
      <c r="I45" s="9"/>
    </row>
    <row r="46" spans="1:9" ht="9" customHeight="1">
      <c r="A46" s="13">
        <v>1983</v>
      </c>
      <c r="B46" s="8">
        <v>778583</v>
      </c>
      <c r="C46" s="8">
        <v>17562</v>
      </c>
      <c r="D46" s="14" t="s">
        <v>0</v>
      </c>
      <c r="E46" s="8">
        <v>483758</v>
      </c>
      <c r="F46" s="8">
        <v>275406</v>
      </c>
      <c r="G46" s="8">
        <v>1857</v>
      </c>
      <c r="H46" s="9">
        <v>88.9</v>
      </c>
      <c r="I46" s="9"/>
    </row>
    <row r="47" spans="1:9" ht="9" customHeight="1">
      <c r="A47" s="13">
        <v>1984</v>
      </c>
      <c r="B47" s="8">
        <v>777591</v>
      </c>
      <c r="C47" s="8">
        <v>11398</v>
      </c>
      <c r="D47" s="14" t="s">
        <v>0</v>
      </c>
      <c r="E47" s="8">
        <v>473262</v>
      </c>
      <c r="F47" s="8">
        <v>290620</v>
      </c>
      <c r="G47" s="8">
        <v>2311</v>
      </c>
      <c r="H47" s="9">
        <v>91.8</v>
      </c>
      <c r="I47" s="9"/>
    </row>
    <row r="48" spans="1:9" ht="9" customHeight="1">
      <c r="A48" s="13">
        <v>1985</v>
      </c>
      <c r="B48" s="8">
        <v>776743</v>
      </c>
      <c r="C48" s="8">
        <v>44908</v>
      </c>
      <c r="D48" s="14" t="s">
        <v>0</v>
      </c>
      <c r="E48" s="8">
        <v>428847</v>
      </c>
      <c r="F48" s="8">
        <v>300473</v>
      </c>
      <c r="G48" s="8">
        <v>2515</v>
      </c>
      <c r="H48" s="9">
        <v>95.8</v>
      </c>
      <c r="I48" s="9"/>
    </row>
    <row r="49" spans="1:9" ht="9" customHeight="1">
      <c r="A49" s="13">
        <v>1986</v>
      </c>
      <c r="B49" s="6">
        <v>767207</v>
      </c>
      <c r="C49" s="8">
        <v>56820</v>
      </c>
      <c r="D49" s="14" t="s">
        <v>0</v>
      </c>
      <c r="E49" s="8">
        <v>416949</v>
      </c>
      <c r="F49" s="8">
        <v>290196</v>
      </c>
      <c r="G49" s="8">
        <v>3242</v>
      </c>
      <c r="H49" s="9">
        <v>91.6</v>
      </c>
      <c r="I49" s="9"/>
    </row>
    <row r="50" spans="1:9" ht="9" customHeight="1">
      <c r="A50" s="13">
        <v>1987</v>
      </c>
      <c r="B50" s="6">
        <v>807200</v>
      </c>
      <c r="C50" s="8">
        <v>80367</v>
      </c>
      <c r="D50" s="14" t="s">
        <v>0</v>
      </c>
      <c r="E50" s="8">
        <v>441207</v>
      </c>
      <c r="F50" s="8">
        <v>282095</v>
      </c>
      <c r="G50" s="8">
        <v>3531</v>
      </c>
      <c r="H50" s="9">
        <v>86.5</v>
      </c>
      <c r="I50" s="9"/>
    </row>
    <row r="51" spans="1:9" ht="9" customHeight="1">
      <c r="A51" s="13">
        <v>1988</v>
      </c>
      <c r="B51" s="6">
        <v>820318</v>
      </c>
      <c r="C51" s="8">
        <v>80548</v>
      </c>
      <c r="D51" s="14" t="s">
        <v>0</v>
      </c>
      <c r="E51" s="8">
        <v>460265</v>
      </c>
      <c r="F51" s="8">
        <v>275914</v>
      </c>
      <c r="G51" s="8">
        <v>3591</v>
      </c>
      <c r="H51" s="9">
        <v>85.3</v>
      </c>
      <c r="I51" s="9"/>
    </row>
    <row r="52" spans="1:9" ht="9" customHeight="1">
      <c r="A52" s="13">
        <v>1989</v>
      </c>
      <c r="B52" s="6">
        <v>842654</v>
      </c>
      <c r="C52" s="8">
        <v>68660</v>
      </c>
      <c r="D52" s="14" t="s">
        <v>0</v>
      </c>
      <c r="E52" s="8">
        <v>474607</v>
      </c>
      <c r="F52" s="8">
        <v>295674</v>
      </c>
      <c r="G52" s="8">
        <v>3713</v>
      </c>
      <c r="H52" s="9">
        <v>82.7</v>
      </c>
      <c r="I52" s="9"/>
    </row>
    <row r="53" spans="1:9" ht="9" customHeight="1">
      <c r="A53" s="13">
        <v>1990</v>
      </c>
      <c r="B53" s="6">
        <v>944963</v>
      </c>
      <c r="C53" s="8">
        <v>78799</v>
      </c>
      <c r="D53" s="14" t="s">
        <v>0</v>
      </c>
      <c r="E53" s="8">
        <v>570515</v>
      </c>
      <c r="F53" s="8">
        <v>291667</v>
      </c>
      <c r="G53" s="8">
        <v>3982</v>
      </c>
      <c r="H53" s="9">
        <v>83.1</v>
      </c>
      <c r="I53" s="9"/>
    </row>
    <row r="54" spans="1:9" ht="9" customHeight="1">
      <c r="A54" s="29">
        <v>1991</v>
      </c>
      <c r="B54" s="6">
        <v>990839</v>
      </c>
      <c r="C54" s="8">
        <v>87939</v>
      </c>
      <c r="D54" s="14" t="s">
        <v>0</v>
      </c>
      <c r="E54" s="8">
        <v>586367</v>
      </c>
      <c r="F54" s="8">
        <v>312426</v>
      </c>
      <c r="G54" s="8">
        <v>4107</v>
      </c>
      <c r="H54" s="9">
        <v>85.5</v>
      </c>
      <c r="I54" s="9"/>
    </row>
    <row r="55" spans="1:9" ht="9" customHeight="1">
      <c r="A55" s="13">
        <v>1992</v>
      </c>
      <c r="B55" s="6">
        <v>919273</v>
      </c>
      <c r="C55" s="8">
        <v>75446</v>
      </c>
      <c r="D55" s="14" t="s">
        <v>0</v>
      </c>
      <c r="E55" s="8">
        <v>522519</v>
      </c>
      <c r="F55" s="8">
        <v>317083</v>
      </c>
      <c r="G55" s="8">
        <v>4225</v>
      </c>
      <c r="H55" s="9">
        <v>81.7</v>
      </c>
      <c r="I55" s="9"/>
    </row>
    <row r="56" spans="1:9" ht="9" customHeight="1">
      <c r="A56" s="13">
        <v>1993</v>
      </c>
      <c r="B56" s="6">
        <v>1152521</v>
      </c>
      <c r="C56" s="8">
        <v>87882</v>
      </c>
      <c r="D56" s="14" t="s">
        <v>0</v>
      </c>
      <c r="E56" s="8">
        <v>684537</v>
      </c>
      <c r="F56" s="8">
        <v>376110</v>
      </c>
      <c r="G56" s="8">
        <v>3992</v>
      </c>
      <c r="H56" s="9">
        <v>91.1</v>
      </c>
      <c r="I56" s="9"/>
    </row>
    <row r="57" spans="1:9" ht="9" customHeight="1">
      <c r="A57" s="13">
        <v>1994</v>
      </c>
      <c r="B57" s="6">
        <v>1168075</v>
      </c>
      <c r="C57" s="8">
        <v>82905</v>
      </c>
      <c r="D57" s="14" t="s">
        <v>0</v>
      </c>
      <c r="E57" s="8">
        <v>677592</v>
      </c>
      <c r="F57" s="8">
        <v>403341</v>
      </c>
      <c r="G57" s="8">
        <v>4237</v>
      </c>
      <c r="H57" s="9">
        <v>90.1</v>
      </c>
      <c r="I57" s="9"/>
    </row>
    <row r="58" spans="1:9" ht="9" customHeight="1">
      <c r="A58" s="13" t="s">
        <v>24</v>
      </c>
      <c r="B58" s="6">
        <v>1152879</v>
      </c>
      <c r="C58" s="8">
        <v>41217</v>
      </c>
      <c r="D58" s="8">
        <v>28306</v>
      </c>
      <c r="E58" s="8">
        <v>692673</v>
      </c>
      <c r="F58" s="8">
        <v>386449</v>
      </c>
      <c r="G58" s="8">
        <v>4234</v>
      </c>
      <c r="H58" s="9">
        <v>74.3</v>
      </c>
      <c r="I58" s="9"/>
    </row>
    <row r="59" spans="1:9" ht="9" customHeight="1">
      <c r="A59" s="13">
        <v>1996</v>
      </c>
      <c r="B59" s="6">
        <v>1355564</v>
      </c>
      <c r="C59" s="8">
        <v>25584</v>
      </c>
      <c r="D59" s="8">
        <v>181027</v>
      </c>
      <c r="E59" s="8">
        <v>776987</v>
      </c>
      <c r="F59" s="8">
        <v>367116</v>
      </c>
      <c r="G59" s="8">
        <v>4850</v>
      </c>
      <c r="H59" s="9">
        <v>94.8</v>
      </c>
      <c r="I59" s="9"/>
    </row>
    <row r="60" spans="1:9" ht="9" customHeight="1">
      <c r="A60" s="13">
        <v>1997</v>
      </c>
      <c r="B60" s="6">
        <v>1524634</v>
      </c>
      <c r="C60" s="8">
        <v>13555</v>
      </c>
      <c r="D60" s="8">
        <v>274357</v>
      </c>
      <c r="E60" s="8">
        <v>815779</v>
      </c>
      <c r="F60" s="8">
        <v>416579</v>
      </c>
      <c r="G60" s="8">
        <v>4364</v>
      </c>
      <c r="H60" s="9">
        <v>104</v>
      </c>
      <c r="I60" s="9"/>
    </row>
    <row r="61" spans="1:9" ht="9" customHeight="1">
      <c r="A61" s="13">
        <v>1998</v>
      </c>
      <c r="B61" s="6">
        <v>1455577</v>
      </c>
      <c r="C61" s="8">
        <v>6527</v>
      </c>
      <c r="D61" s="8">
        <v>310676</v>
      </c>
      <c r="E61" s="8">
        <v>763745</v>
      </c>
      <c r="F61" s="8">
        <v>370257</v>
      </c>
      <c r="G61" s="8">
        <v>4372</v>
      </c>
      <c r="H61" s="9">
        <v>100.4</v>
      </c>
      <c r="I61" s="9"/>
    </row>
    <row r="62" spans="1:9" ht="9" customHeight="1">
      <c r="A62" s="13" t="s">
        <v>25</v>
      </c>
      <c r="B62" s="6">
        <v>1493523</v>
      </c>
      <c r="C62" s="8" t="s">
        <v>0</v>
      </c>
      <c r="D62" s="8">
        <v>340701</v>
      </c>
      <c r="E62" s="8">
        <v>360054</v>
      </c>
      <c r="F62" s="8">
        <v>788694</v>
      </c>
      <c r="G62" s="8">
        <v>4074</v>
      </c>
      <c r="H62" s="9">
        <v>97</v>
      </c>
      <c r="I62" s="9"/>
    </row>
    <row r="63" spans="1:9" ht="9" customHeight="1">
      <c r="A63" s="13">
        <v>2000</v>
      </c>
      <c r="B63" s="6">
        <v>1558075</v>
      </c>
      <c r="C63" s="8" t="s">
        <v>0</v>
      </c>
      <c r="D63" s="8">
        <v>396515</v>
      </c>
      <c r="E63" s="8" t="s">
        <v>0</v>
      </c>
      <c r="F63" s="8">
        <v>1158568</v>
      </c>
      <c r="G63" s="8">
        <v>2992</v>
      </c>
      <c r="H63" s="9">
        <v>118.3</v>
      </c>
      <c r="I63" s="9"/>
    </row>
    <row r="64" spans="1:9" ht="9" customHeight="1">
      <c r="A64" s="29">
        <v>2001</v>
      </c>
      <c r="B64" s="6">
        <v>1483185</v>
      </c>
      <c r="C64" s="8" t="s">
        <v>0</v>
      </c>
      <c r="D64" s="8">
        <v>432489</v>
      </c>
      <c r="E64" s="8" t="s">
        <v>0</v>
      </c>
      <c r="F64" s="8">
        <v>1047539</v>
      </c>
      <c r="G64" s="8">
        <v>3157</v>
      </c>
      <c r="H64" s="9">
        <v>108.9</v>
      </c>
      <c r="I64" s="9"/>
    </row>
    <row r="65" spans="1:9" ht="9" customHeight="1">
      <c r="A65" s="13">
        <v>2002</v>
      </c>
      <c r="B65" s="6">
        <v>1543584</v>
      </c>
      <c r="C65" s="8" t="s">
        <v>0</v>
      </c>
      <c r="D65" s="8">
        <v>432931</v>
      </c>
      <c r="E65" s="8" t="s">
        <v>0</v>
      </c>
      <c r="F65" s="8">
        <v>1107978</v>
      </c>
      <c r="G65" s="8">
        <v>2675</v>
      </c>
      <c r="H65" s="9">
        <v>116.9</v>
      </c>
      <c r="I65" s="9"/>
    </row>
    <row r="66" spans="1:9" ht="9" customHeight="1">
      <c r="A66" s="13">
        <v>2003</v>
      </c>
      <c r="B66" s="6">
        <v>1493612</v>
      </c>
      <c r="C66" s="8" t="s">
        <v>0</v>
      </c>
      <c r="D66" s="8">
        <v>499225</v>
      </c>
      <c r="E66" s="8" t="s">
        <v>0</v>
      </c>
      <c r="F66" s="8">
        <v>991998</v>
      </c>
      <c r="G66" s="8">
        <v>2389</v>
      </c>
      <c r="H66" s="9">
        <v>102.1</v>
      </c>
      <c r="I66" s="9"/>
    </row>
    <row r="67" spans="1:9" ht="9" customHeight="1">
      <c r="A67" s="13">
        <v>2004</v>
      </c>
      <c r="B67" s="6">
        <v>1492632</v>
      </c>
      <c r="C67" s="8" t="s">
        <v>0</v>
      </c>
      <c r="D67" s="8">
        <v>527924</v>
      </c>
      <c r="E67" s="8" t="s">
        <v>0</v>
      </c>
      <c r="F67" s="8">
        <v>962524</v>
      </c>
      <c r="G67" s="8">
        <v>2184</v>
      </c>
      <c r="H67" s="9">
        <v>98.2</v>
      </c>
      <c r="I67" s="9"/>
    </row>
    <row r="68" spans="1:9" ht="9" customHeight="1">
      <c r="A68" s="13">
        <v>2005</v>
      </c>
      <c r="B68" s="6">
        <v>1502066</v>
      </c>
      <c r="C68" s="8" t="s">
        <v>0</v>
      </c>
      <c r="D68" s="8">
        <v>525253</v>
      </c>
      <c r="E68" s="8" t="s">
        <v>0</v>
      </c>
      <c r="F68" s="8">
        <v>974269</v>
      </c>
      <c r="G68" s="8">
        <v>2544</v>
      </c>
      <c r="H68" s="9">
        <v>104.5</v>
      </c>
      <c r="I68" s="9"/>
    </row>
    <row r="69" spans="1:9" ht="9" customHeight="1">
      <c r="A69" s="13">
        <v>2006</v>
      </c>
      <c r="B69" s="6">
        <v>1353825</v>
      </c>
      <c r="C69" s="8" t="s">
        <v>0</v>
      </c>
      <c r="D69" s="8">
        <v>456237</v>
      </c>
      <c r="E69" s="8" t="s">
        <v>0</v>
      </c>
      <c r="F69" s="8">
        <v>894593</v>
      </c>
      <c r="G69" s="8">
        <v>2995</v>
      </c>
      <c r="H69" s="9">
        <v>99.4</v>
      </c>
      <c r="I69" s="9"/>
    </row>
    <row r="70" spans="1:9" ht="9" customHeight="1">
      <c r="A70" s="13">
        <v>2007</v>
      </c>
      <c r="B70" s="6">
        <v>1371574</v>
      </c>
      <c r="C70" s="8" t="s">
        <v>0</v>
      </c>
      <c r="D70" s="8">
        <v>434114</v>
      </c>
      <c r="E70" s="8" t="s">
        <v>0</v>
      </c>
      <c r="F70" s="8">
        <v>933857</v>
      </c>
      <c r="G70" s="8">
        <v>3603</v>
      </c>
      <c r="H70" s="9">
        <v>99.5</v>
      </c>
      <c r="I70" s="9"/>
    </row>
    <row r="71" spans="1:9" ht="9" customHeight="1">
      <c r="A71" s="13">
        <v>2008</v>
      </c>
      <c r="B71" s="6">
        <v>1362481</v>
      </c>
      <c r="C71" s="8" t="s">
        <v>0</v>
      </c>
      <c r="D71" s="8">
        <v>452742</v>
      </c>
      <c r="E71" s="8" t="s">
        <v>0</v>
      </c>
      <c r="F71" s="8">
        <v>905527</v>
      </c>
      <c r="G71" s="8">
        <v>4212</v>
      </c>
      <c r="H71" s="9">
        <v>98.1</v>
      </c>
      <c r="I71" s="9"/>
    </row>
    <row r="72" spans="1:9" ht="9" customHeight="1">
      <c r="A72" s="34">
        <v>2009</v>
      </c>
      <c r="B72" s="35">
        <v>1345768</v>
      </c>
      <c r="C72" s="8" t="s">
        <v>0</v>
      </c>
      <c r="D72" s="8">
        <v>441191</v>
      </c>
      <c r="E72" s="8" t="s">
        <v>0</v>
      </c>
      <c r="F72" s="8">
        <v>900291</v>
      </c>
      <c r="G72" s="8">
        <v>4286</v>
      </c>
      <c r="H72" s="36">
        <v>97.42213934201935</v>
      </c>
      <c r="I72" s="9"/>
    </row>
    <row r="73" spans="1:9" ht="9" customHeight="1">
      <c r="A73" s="34">
        <v>2010</v>
      </c>
      <c r="B73" s="35">
        <v>1364740</v>
      </c>
      <c r="C73" s="8" t="s">
        <v>0</v>
      </c>
      <c r="D73" s="8">
        <v>463402</v>
      </c>
      <c r="E73" s="8" t="s">
        <v>0</v>
      </c>
      <c r="F73" s="8">
        <v>897076</v>
      </c>
      <c r="G73" s="8">
        <v>4262</v>
      </c>
      <c r="H73" s="36">
        <v>100.2875457350567</v>
      </c>
      <c r="I73" s="9"/>
    </row>
    <row r="74" spans="1:9" ht="9" customHeight="1">
      <c r="A74" s="41" t="s">
        <v>26</v>
      </c>
      <c r="B74" s="35">
        <v>4256575</v>
      </c>
      <c r="C74" s="8" t="s">
        <v>0</v>
      </c>
      <c r="D74" s="8">
        <v>1561543</v>
      </c>
      <c r="E74" s="8" t="s">
        <v>0</v>
      </c>
      <c r="F74" s="8">
        <v>2664062</v>
      </c>
      <c r="G74" s="8">
        <v>30970</v>
      </c>
      <c r="H74" s="36">
        <v>101.79029631418726</v>
      </c>
      <c r="I74" s="9"/>
    </row>
    <row r="75" spans="1:9" ht="9" customHeight="1">
      <c r="A75" s="34">
        <v>2012</v>
      </c>
      <c r="B75" s="35">
        <v>4266052</v>
      </c>
      <c r="C75" s="8" t="s">
        <v>0</v>
      </c>
      <c r="D75" s="8">
        <v>1512217</v>
      </c>
      <c r="E75" s="8" t="s">
        <v>0</v>
      </c>
      <c r="F75" s="8">
        <v>2718296</v>
      </c>
      <c r="G75" s="8">
        <v>35539</v>
      </c>
      <c r="H75" s="36">
        <v>105.54521255868809</v>
      </c>
      <c r="I75" s="9"/>
    </row>
    <row r="76" spans="1:9" ht="9" customHeight="1">
      <c r="A76" s="34" t="s">
        <v>27</v>
      </c>
      <c r="B76" s="35">
        <f>D76+F76+G76</f>
        <v>4101306</v>
      </c>
      <c r="C76" s="8" t="s">
        <v>0</v>
      </c>
      <c r="D76" s="8">
        <v>1443976</v>
      </c>
      <c r="E76" s="8" t="s">
        <v>0</v>
      </c>
      <c r="F76" s="8">
        <v>2625151</v>
      </c>
      <c r="G76" s="8">
        <v>32179</v>
      </c>
      <c r="H76" s="36">
        <v>103</v>
      </c>
      <c r="I76" s="9"/>
    </row>
    <row r="77" spans="1:9" ht="9" customHeight="1">
      <c r="A77" s="34">
        <v>2014</v>
      </c>
      <c r="B77" s="35">
        <f>D77+F77+G77</f>
        <v>3765488</v>
      </c>
      <c r="C77" s="8"/>
      <c r="D77" s="8">
        <v>1169341</v>
      </c>
      <c r="E77" s="8"/>
      <c r="F77" s="8">
        <v>2570482</v>
      </c>
      <c r="G77" s="8">
        <v>25665</v>
      </c>
      <c r="H77" s="36">
        <v>103.8</v>
      </c>
      <c r="I77" s="9"/>
    </row>
    <row r="78" spans="1:9" ht="3" customHeight="1">
      <c r="A78" s="19"/>
      <c r="B78" s="20"/>
      <c r="C78" s="7"/>
      <c r="D78" s="7"/>
      <c r="E78" s="7"/>
      <c r="F78" s="7"/>
      <c r="G78" s="7"/>
      <c r="H78" s="21"/>
      <c r="I78" s="8"/>
    </row>
    <row r="79" spans="1:9" s="11" customFormat="1" ht="3" customHeight="1">
      <c r="A79" s="15"/>
      <c r="B79" s="16"/>
      <c r="C79" s="17"/>
      <c r="D79" s="17"/>
      <c r="E79" s="17"/>
      <c r="F79" s="17"/>
      <c r="G79" s="17"/>
      <c r="H79" s="18"/>
      <c r="I79" s="17"/>
    </row>
    <row r="80" spans="1:8" s="10" customFormat="1" ht="9.75" customHeight="1">
      <c r="A80" s="45" t="s">
        <v>20</v>
      </c>
      <c r="B80" s="45"/>
      <c r="C80" s="45"/>
      <c r="D80" s="45"/>
      <c r="E80" s="45"/>
      <c r="F80" s="45"/>
      <c r="G80" s="45"/>
      <c r="H80" s="45"/>
    </row>
    <row r="81" spans="1:256" s="22" customFormat="1" ht="18" customHeight="1">
      <c r="A81" s="46" t="s">
        <v>35</v>
      </c>
      <c r="B81" s="46"/>
      <c r="C81" s="46"/>
      <c r="D81" s="46"/>
      <c r="E81" s="46"/>
      <c r="F81" s="46"/>
      <c r="G81" s="46"/>
      <c r="H81" s="46"/>
      <c r="I81" s="24"/>
      <c r="J81" s="24"/>
      <c r="K81" s="24"/>
      <c r="L81" s="24"/>
      <c r="M81" s="24"/>
      <c r="N81" s="24"/>
      <c r="O81" s="24"/>
      <c r="P81" s="24"/>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row>
    <row r="82" spans="1:8" ht="9.75" customHeight="1">
      <c r="A82" s="43" t="s">
        <v>30</v>
      </c>
      <c r="B82" s="43"/>
      <c r="C82" s="43"/>
      <c r="D82" s="43"/>
      <c r="E82" s="43"/>
      <c r="F82" s="43"/>
      <c r="G82" s="43"/>
      <c r="H82" s="43"/>
    </row>
    <row r="83" spans="1:8" ht="9.75" customHeight="1">
      <c r="A83" s="49" t="s">
        <v>31</v>
      </c>
      <c r="B83" s="49"/>
      <c r="C83" s="49"/>
      <c r="D83" s="49"/>
      <c r="E83" s="49"/>
      <c r="F83" s="49"/>
      <c r="G83" s="49"/>
      <c r="H83" s="49"/>
    </row>
    <row r="84" spans="1:8" ht="9.75" customHeight="1">
      <c r="A84" s="42" t="s">
        <v>36</v>
      </c>
      <c r="B84" s="10"/>
      <c r="C84" s="10"/>
      <c r="D84" s="10"/>
      <c r="E84" s="10"/>
      <c r="F84" s="10"/>
      <c r="G84" s="10"/>
      <c r="H84" s="10"/>
    </row>
    <row r="85" spans="1:8" ht="18" customHeight="1">
      <c r="A85" s="48" t="s">
        <v>37</v>
      </c>
      <c r="B85" s="48"/>
      <c r="C85" s="48"/>
      <c r="D85" s="48"/>
      <c r="E85" s="48"/>
      <c r="F85" s="48"/>
      <c r="G85" s="48"/>
      <c r="H85" s="48"/>
    </row>
    <row r="86" spans="1:8" ht="16.5" customHeight="1">
      <c r="A86" s="48" t="s">
        <v>32</v>
      </c>
      <c r="B86" s="48"/>
      <c r="C86" s="48"/>
      <c r="D86" s="48"/>
      <c r="E86" s="48"/>
      <c r="F86" s="48"/>
      <c r="G86" s="48"/>
      <c r="H86" s="48"/>
    </row>
    <row r="87" spans="1:8" ht="18" customHeight="1">
      <c r="A87" s="47" t="s">
        <v>38</v>
      </c>
      <c r="B87" s="47"/>
      <c r="C87" s="47"/>
      <c r="D87" s="47"/>
      <c r="E87" s="47"/>
      <c r="F87" s="47"/>
      <c r="G87" s="47"/>
      <c r="H87" s="47"/>
    </row>
    <row r="88" spans="1:8" ht="9">
      <c r="A88" s="50" t="s">
        <v>33</v>
      </c>
      <c r="B88" s="50"/>
      <c r="C88" s="50"/>
      <c r="D88" s="50"/>
      <c r="E88" s="50"/>
      <c r="F88" s="50"/>
      <c r="G88" s="50"/>
      <c r="H88" s="50"/>
    </row>
    <row r="89" spans="1:8" ht="9">
      <c r="A89" s="50" t="s">
        <v>28</v>
      </c>
      <c r="B89" s="50"/>
      <c r="C89" s="50"/>
      <c r="D89" s="50"/>
      <c r="E89" s="50"/>
      <c r="F89" s="50"/>
      <c r="G89" s="50"/>
      <c r="H89" s="50"/>
    </row>
  </sheetData>
  <sheetProtection/>
  <mergeCells count="40">
    <mergeCell ref="A88:H88"/>
    <mergeCell ref="A89:H89"/>
    <mergeCell ref="FU81:GB81"/>
    <mergeCell ref="GC81:GJ81"/>
    <mergeCell ref="GK81:GR81"/>
    <mergeCell ref="EO81:EV81"/>
    <mergeCell ref="EW81:FD81"/>
    <mergeCell ref="FE81:FL81"/>
    <mergeCell ref="FM81:FT81"/>
    <mergeCell ref="DI81:DP81"/>
    <mergeCell ref="HY81:IF81"/>
    <mergeCell ref="IO81:IV81"/>
    <mergeCell ref="GS81:GZ81"/>
    <mergeCell ref="HA81:HH81"/>
    <mergeCell ref="HI81:HP81"/>
    <mergeCell ref="HQ81:HX81"/>
    <mergeCell ref="IG81:IN81"/>
    <mergeCell ref="DQ81:DX81"/>
    <mergeCell ref="DY81:EF81"/>
    <mergeCell ref="EG81:EN81"/>
    <mergeCell ref="CC81:CJ81"/>
    <mergeCell ref="CK81:CR81"/>
    <mergeCell ref="CS81:CZ81"/>
    <mergeCell ref="DA81:DH81"/>
    <mergeCell ref="AW81:BD81"/>
    <mergeCell ref="BE81:BL81"/>
    <mergeCell ref="BM81:BT81"/>
    <mergeCell ref="BU81:CB81"/>
    <mergeCell ref="Q81:X81"/>
    <mergeCell ref="Y81:AF81"/>
    <mergeCell ref="AG81:AN81"/>
    <mergeCell ref="AO81:AV81"/>
    <mergeCell ref="A4:H4"/>
    <mergeCell ref="A80:H80"/>
    <mergeCell ref="A81:H81"/>
    <mergeCell ref="A87:H87"/>
    <mergeCell ref="A85:H85"/>
    <mergeCell ref="A86:H86"/>
    <mergeCell ref="A82:H82"/>
    <mergeCell ref="A83:H83"/>
  </mergeCells>
  <printOptions/>
  <pageMargins left="0.5905511811023623" right="0.5905511811023623" top="0.7874015748031497" bottom="0.7874015748031497"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2017-01-17T09:05:10Z</dcterms:created>
  <dcterms:modified xsi:type="dcterms:W3CDTF">2017-03-09T09:48:22Z</dcterms:modified>
  <cp:category/>
  <cp:version/>
  <cp:contentType/>
  <cp:contentStatus/>
</cp:coreProperties>
</file>