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14940" windowHeight="9150" tabRatio="778" activeTab="5"/>
  </bookViews>
  <sheets>
    <sheet name="Tavola 10.6" sheetId="1" r:id="rId1"/>
    <sheet name="Tavola 10.6 (segue 1)" sheetId="2" r:id="rId2"/>
    <sheet name="Tavola 10.6 (segue 2)" sheetId="3" r:id="rId3"/>
    <sheet name="Tavola 10.6 (segue 3)" sheetId="4" r:id="rId4"/>
    <sheet name="Tavola 10.6 (segue 4)" sheetId="5" r:id="rId5"/>
    <sheet name="Tavola 10.6 (segue 5)" sheetId="6" r:id="rId6"/>
  </sheets>
  <definedNames>
    <definedName name="_xlfn.IFERROR" hidden="1">#NAME?</definedName>
  </definedNames>
  <calcPr fullCalcOnLoad="1"/>
</workbook>
</file>

<file path=xl/sharedStrings.xml><?xml version="1.0" encoding="utf-8"?>
<sst xmlns="http://schemas.openxmlformats.org/spreadsheetml/2006/main" count="134" uniqueCount="32">
  <si>
    <t xml:space="preserve">Occupati </t>
  </si>
  <si>
    <t>25-64</t>
  </si>
  <si>
    <t>Non forze di lavoro</t>
  </si>
  <si>
    <t>Anni</t>
  </si>
  <si>
    <t>Fonte: Istat, Rilevazione trimestrale sulle forze di lavoro (fino al 2003); Rilevazione sulle forze di lavoro (dal 2004)</t>
  </si>
  <si>
    <t>Persone in cerca di occupazione</t>
  </si>
  <si>
    <t>15-24</t>
  </si>
  <si>
    <t xml:space="preserve">15-24 </t>
  </si>
  <si>
    <t>ITALIA</t>
  </si>
  <si>
    <t>Totale 15-64</t>
  </si>
  <si>
    <t>65 e oltre</t>
  </si>
  <si>
    <t>CENTRO</t>
  </si>
  <si>
    <t>SUD</t>
  </si>
  <si>
    <t>ISOLE</t>
  </si>
  <si>
    <t>NORD-OVEST</t>
  </si>
  <si>
    <t>NORD-EST</t>
  </si>
  <si>
    <t>ANNI</t>
  </si>
  <si>
    <t>Totale 
15 anni e oltre</t>
  </si>
  <si>
    <t>Persone in cerca di 
occupazione</t>
  </si>
  <si>
    <t>Persone in cerca di
occupazione</t>
  </si>
  <si>
    <t>2012</t>
  </si>
  <si>
    <t>2013</t>
  </si>
  <si>
    <t>25-74</t>
  </si>
  <si>
    <t>Totale 15-74</t>
  </si>
  <si>
    <t>2004</t>
  </si>
  <si>
    <t>1992</t>
  </si>
  <si>
    <t xml:space="preserve">1992 </t>
  </si>
  <si>
    <t>(a) Le definizioni di occupato e disoccupato (persona in cerca di occupazione) si modificano nel corso degli anni. Dal 1977 al 1992 sono inclusi anche i quattordicenni e le persone in cerca di occupazione di 75 anni e oltre. I dati dal 1993 al 2003 sono stati ricostruiti per essere coerenti con quelli degli anni successivi. La serie dal 1993  tiene conto delle revisioni della popolazione nei periodi intercensuari. In particolare, fino al 2001 i dati sono coerenti con le popolazioni intercensuarie ricostruite; nel periodo 2002-2014 i dati sono coerenti con la Ricostruzione statistica delle serie di popolazione. I totali potrebbero non coincidere con la somma delle singole voci a causa degli arrotondamenti.</t>
  </si>
  <si>
    <t>(a) I dati dal 1977 al 2003 sono stati ricostruiti per essere coerenti con quelli degli anni successivi. L'intera serie di dati tiene conto delle revisioni della popolazione nei periodi intercensuari.  In particolare, fino al 2001 i dati sono coerenti con le popolazioni intercensuarie ricostruite; nel periodo 2002-2014 i dati sono coerenti con la Ricostruzione statistica delle serie di popolazione. I totali potrebbero non coincidere con la somma delle singole voci a causa degli arrotondamenti.</t>
  </si>
  <si>
    <r>
      <t xml:space="preserve">Tavola 10.6 - Popolazione residente di 15 anni e più per condizione professionale, classe di età e ripartizione geografica - Anni 1977-2015 </t>
    </r>
    <r>
      <rPr>
        <sz val="9"/>
        <rFont val="Arial"/>
        <family val="2"/>
      </rPr>
      <t>(a) (in migliaia)</t>
    </r>
  </si>
  <si>
    <r>
      <t xml:space="preserve">Tavola 10.6 </t>
    </r>
    <r>
      <rPr>
        <sz val="9"/>
        <rFont val="Arial"/>
        <family val="2"/>
      </rPr>
      <t xml:space="preserve">segue - </t>
    </r>
    <r>
      <rPr>
        <b/>
        <sz val="9"/>
        <rFont val="Arial"/>
        <family val="2"/>
      </rPr>
      <t>Popolazione residente di 15 anni e più per condizione professionale, classe di età e ripartizione geografica - Anni 1977-2015</t>
    </r>
    <r>
      <rPr>
        <sz val="9"/>
        <rFont val="Arial"/>
        <family val="2"/>
      </rPr>
      <t xml:space="preserve"> (a) (in migliaia)</t>
    </r>
  </si>
  <si>
    <r>
      <t xml:space="preserve">Tavola 10.6 </t>
    </r>
    <r>
      <rPr>
        <sz val="9"/>
        <rFont val="Arial"/>
        <family val="2"/>
      </rPr>
      <t>segue -</t>
    </r>
    <r>
      <rPr>
        <b/>
        <sz val="9"/>
        <rFont val="Arial"/>
        <family val="2"/>
      </rPr>
      <t xml:space="preserve"> Popolazione residente di 15 anni e più per condizione professionale, classe di età e ripartizione geografica - Anni 1977-2015</t>
    </r>
    <r>
      <rPr>
        <sz val="9"/>
        <rFont val="Arial"/>
        <family val="2"/>
      </rPr>
      <t xml:space="preserve"> (a) (in migliaia)</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</si>
</sst>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numFmt numFmtId="165" formatCode="&quot;Sì&quot;;&quot;Sì&quot;;&quot;No&quot;"/>
    <numFmt numFmtId="166" formatCode="&quot;Vero&quot;;&quot;Vero&quot;;&quot;Falso&quot;"/>
    <numFmt numFmtId="167" formatCode="&quot;Attivo&quot;;&quot;Attivo&quot;;&quot;Inattivo&quot;"/>
    <numFmt numFmtId="168" formatCode="[$€-2]\ #.##000_);[Red]\([$€-2]\ #.##000\)"/>
  </numFmts>
  <fonts count="48">
    <font>
      <sz val="10"/>
      <name val="Arial"/>
      <family val="0"/>
    </font>
    <font>
      <sz val="7"/>
      <name val="Arial"/>
      <family val="2"/>
    </font>
    <font>
      <b/>
      <sz val="9"/>
      <name val="Arial"/>
      <family val="2"/>
    </font>
    <font>
      <sz val="9"/>
      <name val="Arial"/>
      <family val="2"/>
    </font>
    <font>
      <b/>
      <sz val="7"/>
      <name val="Arial"/>
      <family val="2"/>
    </font>
    <font>
      <sz val="7"/>
      <color indexed="8"/>
      <name val="Arial"/>
      <family val="2"/>
    </font>
    <font>
      <b/>
      <sz val="7"/>
      <color indexed="8"/>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23"/>
      <name val="Arial"/>
      <family val="2"/>
    </font>
    <font>
      <b/>
      <sz val="9"/>
      <color indexed="8"/>
      <name val="Arial"/>
      <family val="2"/>
    </font>
    <font>
      <i/>
      <sz val="9"/>
      <color indexed="8"/>
      <name val="Arial"/>
      <family val="2"/>
    </font>
    <font>
      <sz val="9"/>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rgb="FF70707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0" borderId="2" applyNumberFormat="0" applyFill="0" applyAlignment="0" applyProtection="0"/>
    <xf numFmtId="0" fontId="34" fillId="20" borderId="3"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0" fontId="37" fillId="19"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0" borderId="0" applyNumberFormat="0" applyBorder="0" applyAlignment="0" applyProtection="0"/>
    <xf numFmtId="0" fontId="4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2" fillId="0" borderId="0" xfId="0" applyFont="1" applyFill="1" applyBorder="1" applyAlignment="1">
      <alignment horizontal="left" vertical="top"/>
    </xf>
    <xf numFmtId="0" fontId="3" fillId="0" borderId="0" xfId="0" applyFont="1" applyFill="1" applyAlignment="1">
      <alignment/>
    </xf>
    <xf numFmtId="0" fontId="3" fillId="0" borderId="0" xfId="0" applyFont="1" applyFill="1" applyBorder="1" applyAlignment="1">
      <alignment/>
    </xf>
    <xf numFmtId="0" fontId="1" fillId="0" borderId="0" xfId="0" applyFont="1" applyFill="1" applyAlignment="1">
      <alignment/>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right"/>
    </xf>
    <xf numFmtId="0" fontId="4" fillId="0" borderId="0" xfId="0" applyFont="1" applyFill="1" applyAlignment="1">
      <alignment/>
    </xf>
    <xf numFmtId="49" fontId="4" fillId="0" borderId="0" xfId="0" applyNumberFormat="1" applyFont="1" applyFill="1" applyBorder="1" applyAlignment="1">
      <alignment horizontal="left" vertical="center"/>
    </xf>
    <xf numFmtId="0" fontId="1" fillId="0" borderId="0" xfId="0" applyFont="1" applyFill="1" applyAlignment="1">
      <alignment vertical="center"/>
    </xf>
    <xf numFmtId="49" fontId="5" fillId="0" borderId="0" xfId="0" applyNumberFormat="1" applyFont="1" applyFill="1" applyBorder="1" applyAlignment="1">
      <alignment wrapText="1"/>
    </xf>
    <xf numFmtId="49" fontId="6" fillId="0" borderId="0" xfId="0" applyNumberFormat="1" applyFont="1" applyFill="1" applyBorder="1" applyAlignment="1">
      <alignment wrapText="1"/>
    </xf>
    <xf numFmtId="0" fontId="1" fillId="0" borderId="0" xfId="0" applyFont="1" applyFill="1" applyBorder="1" applyAlignment="1">
      <alignment/>
    </xf>
    <xf numFmtId="49" fontId="5" fillId="0" borderId="10" xfId="0" applyNumberFormat="1" applyFont="1" applyFill="1" applyBorder="1" applyAlignment="1">
      <alignment wrapText="1"/>
    </xf>
    <xf numFmtId="3" fontId="1" fillId="0" borderId="10" xfId="0" applyNumberFormat="1" applyFont="1" applyFill="1" applyBorder="1" applyAlignment="1">
      <alignment horizontal="right"/>
    </xf>
    <xf numFmtId="3" fontId="1" fillId="0" borderId="0" xfId="0" applyNumberFormat="1" applyFont="1" applyFill="1" applyBorder="1" applyAlignment="1">
      <alignment horizontal="right" vertical="center" wrapText="1"/>
    </xf>
    <xf numFmtId="0" fontId="4" fillId="0" borderId="0" xfId="0" applyFont="1" applyFill="1" applyBorder="1" applyAlignment="1">
      <alignment/>
    </xf>
    <xf numFmtId="3" fontId="1" fillId="0" borderId="0" xfId="0" applyNumberFormat="1" applyFont="1" applyFill="1" applyAlignment="1">
      <alignment/>
    </xf>
    <xf numFmtId="0" fontId="1" fillId="0" borderId="10" xfId="0" applyFont="1" applyFill="1" applyBorder="1" applyAlignment="1">
      <alignment/>
    </xf>
    <xf numFmtId="0" fontId="1" fillId="0" borderId="0" xfId="0" applyFont="1" applyFill="1" applyAlignment="1">
      <alignment horizontal="left"/>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0" xfId="0" applyAlignment="1">
      <alignment/>
    </xf>
    <xf numFmtId="0" fontId="1" fillId="0" borderId="12" xfId="0" applyFont="1" applyFill="1" applyBorder="1" applyAlignment="1">
      <alignment horizontal="center" vertical="center"/>
    </xf>
    <xf numFmtId="0" fontId="4" fillId="0" borderId="0" xfId="0" applyFont="1" applyFill="1" applyAlignment="1">
      <alignment horizontal="left"/>
    </xf>
    <xf numFmtId="0" fontId="4" fillId="0" borderId="10" xfId="0" applyFont="1" applyFill="1" applyBorder="1" applyAlignment="1">
      <alignment horizontal="left"/>
    </xf>
    <xf numFmtId="0" fontId="0" fillId="0" borderId="0" xfId="0" applyAlignment="1">
      <alignment wrapText="1"/>
    </xf>
    <xf numFmtId="0" fontId="47" fillId="0" borderId="0" xfId="0" applyFont="1" applyFill="1" applyAlignment="1">
      <alignment/>
    </xf>
    <xf numFmtId="0" fontId="1" fillId="0" borderId="11"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3" fontId="1" fillId="0" borderId="0" xfId="0" applyNumberFormat="1" applyFont="1" applyFill="1" applyAlignment="1">
      <alignment/>
    </xf>
    <xf numFmtId="0" fontId="0" fillId="0" borderId="0" xfId="0" applyAlignment="1">
      <alignment/>
    </xf>
    <xf numFmtId="0" fontId="1" fillId="0" borderId="11" xfId="0" applyFont="1" applyFill="1" applyBorder="1" applyAlignment="1">
      <alignment horizontal="center" vertical="center"/>
    </xf>
    <xf numFmtId="3" fontId="1" fillId="0" borderId="0" xfId="0" applyNumberFormat="1" applyFont="1" applyFill="1" applyAlignment="1">
      <alignment horizontal="left"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0" xfId="0" applyFont="1" applyFill="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Fill="1" applyAlignment="1">
      <alignment horizontal="justify" vertical="center" wrapText="1"/>
    </xf>
    <xf numFmtId="0" fontId="0" fillId="0" borderId="0" xfId="0"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23</xdr:row>
      <xdr:rowOff>0</xdr:rowOff>
    </xdr:from>
    <xdr:to>
      <xdr:col>9</xdr:col>
      <xdr:colOff>0</xdr:colOff>
      <xdr:row>23</xdr:row>
      <xdr:rowOff>0</xdr:rowOff>
    </xdr:to>
    <xdr:sp>
      <xdr:nvSpPr>
        <xdr:cNvPr id="1" name="Testo 2"/>
        <xdr:cNvSpPr txBox="1">
          <a:spLocks noChangeArrowheads="1"/>
        </xdr:cNvSpPr>
      </xdr:nvSpPr>
      <xdr:spPr>
        <a:xfrm>
          <a:off x="590550" y="3257550"/>
          <a:ext cx="30194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23</xdr:row>
      <xdr:rowOff>0</xdr:rowOff>
    </xdr:from>
    <xdr:to>
      <xdr:col>9</xdr:col>
      <xdr:colOff>0</xdr:colOff>
      <xdr:row>23</xdr:row>
      <xdr:rowOff>0</xdr:rowOff>
    </xdr:to>
    <xdr:sp>
      <xdr:nvSpPr>
        <xdr:cNvPr id="2" name="Testo 3"/>
        <xdr:cNvSpPr txBox="1">
          <a:spLocks noChangeArrowheads="1"/>
        </xdr:cNvSpPr>
      </xdr:nvSpPr>
      <xdr:spPr>
        <a:xfrm>
          <a:off x="361950" y="3257550"/>
          <a:ext cx="32480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23</xdr:row>
      <xdr:rowOff>0</xdr:rowOff>
    </xdr:from>
    <xdr:to>
      <xdr:col>0</xdr:col>
      <xdr:colOff>361950</xdr:colOff>
      <xdr:row>23</xdr:row>
      <xdr:rowOff>0</xdr:rowOff>
    </xdr:to>
    <xdr:sp>
      <xdr:nvSpPr>
        <xdr:cNvPr id="3" name="Testo 5"/>
        <xdr:cNvSpPr txBox="1">
          <a:spLocks noChangeArrowheads="1"/>
        </xdr:cNvSpPr>
      </xdr:nvSpPr>
      <xdr:spPr>
        <a:xfrm>
          <a:off x="0" y="325755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228600</xdr:colOff>
      <xdr:row>23</xdr:row>
      <xdr:rowOff>0</xdr:rowOff>
    </xdr:from>
    <xdr:to>
      <xdr:col>9</xdr:col>
      <xdr:colOff>0</xdr:colOff>
      <xdr:row>23</xdr:row>
      <xdr:rowOff>0</xdr:rowOff>
    </xdr:to>
    <xdr:sp>
      <xdr:nvSpPr>
        <xdr:cNvPr id="4" name="Testo 2"/>
        <xdr:cNvSpPr txBox="1">
          <a:spLocks noChangeArrowheads="1"/>
        </xdr:cNvSpPr>
      </xdr:nvSpPr>
      <xdr:spPr>
        <a:xfrm>
          <a:off x="590550" y="3257550"/>
          <a:ext cx="30194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23</xdr:row>
      <xdr:rowOff>0</xdr:rowOff>
    </xdr:from>
    <xdr:to>
      <xdr:col>9</xdr:col>
      <xdr:colOff>0</xdr:colOff>
      <xdr:row>23</xdr:row>
      <xdr:rowOff>0</xdr:rowOff>
    </xdr:to>
    <xdr:sp>
      <xdr:nvSpPr>
        <xdr:cNvPr id="5" name="Testo 3"/>
        <xdr:cNvSpPr txBox="1">
          <a:spLocks noChangeArrowheads="1"/>
        </xdr:cNvSpPr>
      </xdr:nvSpPr>
      <xdr:spPr>
        <a:xfrm>
          <a:off x="361950" y="3257550"/>
          <a:ext cx="32480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6" name="Testo 2"/>
        <xdr:cNvSpPr txBox="1">
          <a:spLocks noChangeArrowheads="1"/>
        </xdr:cNvSpPr>
      </xdr:nvSpPr>
      <xdr:spPr>
        <a:xfrm>
          <a:off x="590550" y="3133725"/>
          <a:ext cx="33432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7" name="Testo 3"/>
        <xdr:cNvSpPr txBox="1">
          <a:spLocks noChangeArrowheads="1"/>
        </xdr:cNvSpPr>
      </xdr:nvSpPr>
      <xdr:spPr>
        <a:xfrm>
          <a:off x="361950" y="3133725"/>
          <a:ext cx="35718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0</xdr:col>
      <xdr:colOff>361950</xdr:colOff>
      <xdr:row>22</xdr:row>
      <xdr:rowOff>0</xdr:rowOff>
    </xdr:to>
    <xdr:sp>
      <xdr:nvSpPr>
        <xdr:cNvPr id="8" name="Testo 5"/>
        <xdr:cNvSpPr txBox="1">
          <a:spLocks noChangeArrowheads="1"/>
        </xdr:cNvSpPr>
      </xdr:nvSpPr>
      <xdr:spPr>
        <a:xfrm>
          <a:off x="0" y="313372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1</xdr:col>
      <xdr:colOff>0</xdr:colOff>
      <xdr:row>22</xdr:row>
      <xdr:rowOff>0</xdr:rowOff>
    </xdr:to>
    <xdr:sp>
      <xdr:nvSpPr>
        <xdr:cNvPr id="9" name="Testo 5"/>
        <xdr:cNvSpPr txBox="1">
          <a:spLocks noChangeArrowheads="1"/>
        </xdr:cNvSpPr>
      </xdr:nvSpPr>
      <xdr:spPr>
        <a:xfrm>
          <a:off x="0" y="313372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10" name="Testo 2"/>
        <xdr:cNvSpPr txBox="1">
          <a:spLocks noChangeArrowheads="1"/>
        </xdr:cNvSpPr>
      </xdr:nvSpPr>
      <xdr:spPr>
        <a:xfrm>
          <a:off x="590550" y="3133725"/>
          <a:ext cx="33432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11" name="Testo 3"/>
        <xdr:cNvSpPr txBox="1">
          <a:spLocks noChangeArrowheads="1"/>
        </xdr:cNvSpPr>
      </xdr:nvSpPr>
      <xdr:spPr>
        <a:xfrm>
          <a:off x="361950" y="3133725"/>
          <a:ext cx="35718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14</xdr:col>
      <xdr:colOff>742950</xdr:colOff>
      <xdr:row>3</xdr:row>
      <xdr:rowOff>0</xdr:rowOff>
    </xdr:to>
    <xdr:pic>
      <xdr:nvPicPr>
        <xdr:cNvPr id="12" name="Banner"/>
        <xdr:cNvPicPr preferRelativeResize="1">
          <a:picLocks noChangeAspect="1"/>
        </xdr:cNvPicPr>
      </xdr:nvPicPr>
      <xdr:blipFill>
        <a:blip r:embed="rId1"/>
        <a:stretch>
          <a:fillRect/>
        </a:stretch>
      </xdr:blipFill>
      <xdr:spPr>
        <a:xfrm>
          <a:off x="0" y="0"/>
          <a:ext cx="5715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10</xdr:col>
      <xdr:colOff>0</xdr:colOff>
      <xdr:row>22</xdr:row>
      <xdr:rowOff>0</xdr:rowOff>
    </xdr:to>
    <xdr:sp>
      <xdr:nvSpPr>
        <xdr:cNvPr id="1" name="Testo 2"/>
        <xdr:cNvSpPr txBox="1">
          <a:spLocks noChangeArrowheads="1"/>
        </xdr:cNvSpPr>
      </xdr:nvSpPr>
      <xdr:spPr>
        <a:xfrm>
          <a:off x="590550" y="3133725"/>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2" name="Testo 3"/>
        <xdr:cNvSpPr txBox="1">
          <a:spLocks noChangeArrowheads="1"/>
        </xdr:cNvSpPr>
      </xdr:nvSpPr>
      <xdr:spPr>
        <a:xfrm>
          <a:off x="361950" y="3133725"/>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3" name="Testo 2"/>
        <xdr:cNvSpPr txBox="1">
          <a:spLocks noChangeArrowheads="1"/>
        </xdr:cNvSpPr>
      </xdr:nvSpPr>
      <xdr:spPr>
        <a:xfrm>
          <a:off x="590550" y="3133725"/>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4" name="Testo 3"/>
        <xdr:cNvSpPr txBox="1">
          <a:spLocks noChangeArrowheads="1"/>
        </xdr:cNvSpPr>
      </xdr:nvSpPr>
      <xdr:spPr>
        <a:xfrm>
          <a:off x="361950" y="3133725"/>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5" name="Testo 2"/>
        <xdr:cNvSpPr txBox="1">
          <a:spLocks noChangeArrowheads="1"/>
        </xdr:cNvSpPr>
      </xdr:nvSpPr>
      <xdr:spPr>
        <a:xfrm>
          <a:off x="590550" y="3133725"/>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6" name="Testo 3"/>
        <xdr:cNvSpPr txBox="1">
          <a:spLocks noChangeArrowheads="1"/>
        </xdr:cNvSpPr>
      </xdr:nvSpPr>
      <xdr:spPr>
        <a:xfrm>
          <a:off x="361950" y="3133725"/>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23</xdr:row>
      <xdr:rowOff>0</xdr:rowOff>
    </xdr:from>
    <xdr:to>
      <xdr:col>0</xdr:col>
      <xdr:colOff>361950</xdr:colOff>
      <xdr:row>23</xdr:row>
      <xdr:rowOff>0</xdr:rowOff>
    </xdr:to>
    <xdr:sp>
      <xdr:nvSpPr>
        <xdr:cNvPr id="7" name="Testo 5"/>
        <xdr:cNvSpPr txBox="1">
          <a:spLocks noChangeArrowheads="1"/>
        </xdr:cNvSpPr>
      </xdr:nvSpPr>
      <xdr:spPr>
        <a:xfrm>
          <a:off x="0" y="325755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0</xdr:col>
      <xdr:colOff>361950</xdr:colOff>
      <xdr:row>22</xdr:row>
      <xdr:rowOff>0</xdr:rowOff>
    </xdr:to>
    <xdr:sp>
      <xdr:nvSpPr>
        <xdr:cNvPr id="8" name="Testo 5"/>
        <xdr:cNvSpPr txBox="1">
          <a:spLocks noChangeArrowheads="1"/>
        </xdr:cNvSpPr>
      </xdr:nvSpPr>
      <xdr:spPr>
        <a:xfrm>
          <a:off x="0" y="313372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1</xdr:col>
      <xdr:colOff>0</xdr:colOff>
      <xdr:row>22</xdr:row>
      <xdr:rowOff>0</xdr:rowOff>
    </xdr:to>
    <xdr:sp>
      <xdr:nvSpPr>
        <xdr:cNvPr id="9" name="Testo 5"/>
        <xdr:cNvSpPr txBox="1">
          <a:spLocks noChangeArrowheads="1"/>
        </xdr:cNvSpPr>
      </xdr:nvSpPr>
      <xdr:spPr>
        <a:xfrm>
          <a:off x="0" y="313372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14</xdr:col>
      <xdr:colOff>581025</xdr:colOff>
      <xdr:row>3</xdr:row>
      <xdr:rowOff>0</xdr:rowOff>
    </xdr:to>
    <xdr:pic>
      <xdr:nvPicPr>
        <xdr:cNvPr id="10" name="Banner"/>
        <xdr:cNvPicPr preferRelativeResize="1">
          <a:picLocks noChangeAspect="1"/>
        </xdr:cNvPicPr>
      </xdr:nvPicPr>
      <xdr:blipFill>
        <a:blip r:embed="rId1"/>
        <a:stretch>
          <a:fillRect/>
        </a:stretch>
      </xdr:blipFill>
      <xdr:spPr>
        <a:xfrm>
          <a:off x="0" y="0"/>
          <a:ext cx="55911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10</xdr:col>
      <xdr:colOff>0</xdr:colOff>
      <xdr:row>22</xdr:row>
      <xdr:rowOff>0</xdr:rowOff>
    </xdr:to>
    <xdr:sp>
      <xdr:nvSpPr>
        <xdr:cNvPr id="1" name="Testo 2"/>
        <xdr:cNvSpPr txBox="1">
          <a:spLocks noChangeArrowheads="1"/>
        </xdr:cNvSpPr>
      </xdr:nvSpPr>
      <xdr:spPr>
        <a:xfrm>
          <a:off x="590550" y="3038475"/>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2" name="Testo 3"/>
        <xdr:cNvSpPr txBox="1">
          <a:spLocks noChangeArrowheads="1"/>
        </xdr:cNvSpPr>
      </xdr:nvSpPr>
      <xdr:spPr>
        <a:xfrm>
          <a:off x="361950" y="3038475"/>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3" name="Testo 2"/>
        <xdr:cNvSpPr txBox="1">
          <a:spLocks noChangeArrowheads="1"/>
        </xdr:cNvSpPr>
      </xdr:nvSpPr>
      <xdr:spPr>
        <a:xfrm>
          <a:off x="590550" y="3038475"/>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4" name="Testo 3"/>
        <xdr:cNvSpPr txBox="1">
          <a:spLocks noChangeArrowheads="1"/>
        </xdr:cNvSpPr>
      </xdr:nvSpPr>
      <xdr:spPr>
        <a:xfrm>
          <a:off x="361950" y="3038475"/>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5" name="Testo 2"/>
        <xdr:cNvSpPr txBox="1">
          <a:spLocks noChangeArrowheads="1"/>
        </xdr:cNvSpPr>
      </xdr:nvSpPr>
      <xdr:spPr>
        <a:xfrm>
          <a:off x="590550" y="3038475"/>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6" name="Testo 3"/>
        <xdr:cNvSpPr txBox="1">
          <a:spLocks noChangeArrowheads="1"/>
        </xdr:cNvSpPr>
      </xdr:nvSpPr>
      <xdr:spPr>
        <a:xfrm>
          <a:off x="361950" y="3038475"/>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7" name="Testo 2"/>
        <xdr:cNvSpPr txBox="1">
          <a:spLocks noChangeArrowheads="1"/>
        </xdr:cNvSpPr>
      </xdr:nvSpPr>
      <xdr:spPr>
        <a:xfrm>
          <a:off x="590550" y="3038475"/>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8" name="Testo 3"/>
        <xdr:cNvSpPr txBox="1">
          <a:spLocks noChangeArrowheads="1"/>
        </xdr:cNvSpPr>
      </xdr:nvSpPr>
      <xdr:spPr>
        <a:xfrm>
          <a:off x="361950" y="3038475"/>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23</xdr:row>
      <xdr:rowOff>0</xdr:rowOff>
    </xdr:from>
    <xdr:to>
      <xdr:col>0</xdr:col>
      <xdr:colOff>361950</xdr:colOff>
      <xdr:row>23</xdr:row>
      <xdr:rowOff>0</xdr:rowOff>
    </xdr:to>
    <xdr:sp>
      <xdr:nvSpPr>
        <xdr:cNvPr id="9" name="Testo 5"/>
        <xdr:cNvSpPr txBox="1">
          <a:spLocks noChangeArrowheads="1"/>
        </xdr:cNvSpPr>
      </xdr:nvSpPr>
      <xdr:spPr>
        <a:xfrm>
          <a:off x="0" y="316230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0</xdr:col>
      <xdr:colOff>361950</xdr:colOff>
      <xdr:row>22</xdr:row>
      <xdr:rowOff>0</xdr:rowOff>
    </xdr:to>
    <xdr:sp>
      <xdr:nvSpPr>
        <xdr:cNvPr id="10" name="Testo 5"/>
        <xdr:cNvSpPr txBox="1">
          <a:spLocks noChangeArrowheads="1"/>
        </xdr:cNvSpPr>
      </xdr:nvSpPr>
      <xdr:spPr>
        <a:xfrm>
          <a:off x="0" y="303847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1</xdr:col>
      <xdr:colOff>0</xdr:colOff>
      <xdr:row>22</xdr:row>
      <xdr:rowOff>0</xdr:rowOff>
    </xdr:to>
    <xdr:sp>
      <xdr:nvSpPr>
        <xdr:cNvPr id="11" name="Testo 5"/>
        <xdr:cNvSpPr txBox="1">
          <a:spLocks noChangeArrowheads="1"/>
        </xdr:cNvSpPr>
      </xdr:nvSpPr>
      <xdr:spPr>
        <a:xfrm>
          <a:off x="0" y="303847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14</xdr:col>
      <xdr:colOff>571500</xdr:colOff>
      <xdr:row>3</xdr:row>
      <xdr:rowOff>0</xdr:rowOff>
    </xdr:to>
    <xdr:pic>
      <xdr:nvPicPr>
        <xdr:cNvPr id="12" name="Banner"/>
        <xdr:cNvPicPr preferRelativeResize="1">
          <a:picLocks noChangeAspect="1"/>
        </xdr:cNvPicPr>
      </xdr:nvPicPr>
      <xdr:blipFill>
        <a:blip r:embed="rId1"/>
        <a:stretch>
          <a:fillRect/>
        </a:stretch>
      </xdr:blipFill>
      <xdr:spPr>
        <a:xfrm>
          <a:off x="0" y="0"/>
          <a:ext cx="558165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10</xdr:col>
      <xdr:colOff>0</xdr:colOff>
      <xdr:row>22</xdr:row>
      <xdr:rowOff>0</xdr:rowOff>
    </xdr:to>
    <xdr:sp>
      <xdr:nvSpPr>
        <xdr:cNvPr id="1" name="Testo 2"/>
        <xdr:cNvSpPr txBox="1">
          <a:spLocks noChangeArrowheads="1"/>
        </xdr:cNvSpPr>
      </xdr:nvSpPr>
      <xdr:spPr>
        <a:xfrm>
          <a:off x="590550" y="316230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2" name="Testo 3"/>
        <xdr:cNvSpPr txBox="1">
          <a:spLocks noChangeArrowheads="1"/>
        </xdr:cNvSpPr>
      </xdr:nvSpPr>
      <xdr:spPr>
        <a:xfrm>
          <a:off x="361950" y="316230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3" name="Testo 2"/>
        <xdr:cNvSpPr txBox="1">
          <a:spLocks noChangeArrowheads="1"/>
        </xdr:cNvSpPr>
      </xdr:nvSpPr>
      <xdr:spPr>
        <a:xfrm>
          <a:off x="590550" y="316230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4" name="Testo 3"/>
        <xdr:cNvSpPr txBox="1">
          <a:spLocks noChangeArrowheads="1"/>
        </xdr:cNvSpPr>
      </xdr:nvSpPr>
      <xdr:spPr>
        <a:xfrm>
          <a:off x="361950" y="316230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5" name="Testo 2"/>
        <xdr:cNvSpPr txBox="1">
          <a:spLocks noChangeArrowheads="1"/>
        </xdr:cNvSpPr>
      </xdr:nvSpPr>
      <xdr:spPr>
        <a:xfrm>
          <a:off x="590550" y="316230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6" name="Testo 3"/>
        <xdr:cNvSpPr txBox="1">
          <a:spLocks noChangeArrowheads="1"/>
        </xdr:cNvSpPr>
      </xdr:nvSpPr>
      <xdr:spPr>
        <a:xfrm>
          <a:off x="361950" y="316230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7" name="Testo 2"/>
        <xdr:cNvSpPr txBox="1">
          <a:spLocks noChangeArrowheads="1"/>
        </xdr:cNvSpPr>
      </xdr:nvSpPr>
      <xdr:spPr>
        <a:xfrm>
          <a:off x="590550" y="316230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8" name="Testo 3"/>
        <xdr:cNvSpPr txBox="1">
          <a:spLocks noChangeArrowheads="1"/>
        </xdr:cNvSpPr>
      </xdr:nvSpPr>
      <xdr:spPr>
        <a:xfrm>
          <a:off x="361950" y="316230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23</xdr:row>
      <xdr:rowOff>0</xdr:rowOff>
    </xdr:from>
    <xdr:to>
      <xdr:col>0</xdr:col>
      <xdr:colOff>361950</xdr:colOff>
      <xdr:row>23</xdr:row>
      <xdr:rowOff>0</xdr:rowOff>
    </xdr:to>
    <xdr:sp>
      <xdr:nvSpPr>
        <xdr:cNvPr id="9" name="Testo 5"/>
        <xdr:cNvSpPr txBox="1">
          <a:spLocks noChangeArrowheads="1"/>
        </xdr:cNvSpPr>
      </xdr:nvSpPr>
      <xdr:spPr>
        <a:xfrm>
          <a:off x="0" y="328612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0</xdr:col>
      <xdr:colOff>361950</xdr:colOff>
      <xdr:row>22</xdr:row>
      <xdr:rowOff>0</xdr:rowOff>
    </xdr:to>
    <xdr:sp>
      <xdr:nvSpPr>
        <xdr:cNvPr id="10" name="Testo 5"/>
        <xdr:cNvSpPr txBox="1">
          <a:spLocks noChangeArrowheads="1"/>
        </xdr:cNvSpPr>
      </xdr:nvSpPr>
      <xdr:spPr>
        <a:xfrm>
          <a:off x="0" y="316230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1</xdr:col>
      <xdr:colOff>0</xdr:colOff>
      <xdr:row>22</xdr:row>
      <xdr:rowOff>0</xdr:rowOff>
    </xdr:to>
    <xdr:sp>
      <xdr:nvSpPr>
        <xdr:cNvPr id="11" name="Testo 5"/>
        <xdr:cNvSpPr txBox="1">
          <a:spLocks noChangeArrowheads="1"/>
        </xdr:cNvSpPr>
      </xdr:nvSpPr>
      <xdr:spPr>
        <a:xfrm>
          <a:off x="0" y="316230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14</xdr:col>
      <xdr:colOff>571500</xdr:colOff>
      <xdr:row>3</xdr:row>
      <xdr:rowOff>0</xdr:rowOff>
    </xdr:to>
    <xdr:pic>
      <xdr:nvPicPr>
        <xdr:cNvPr id="12" name="Banner"/>
        <xdr:cNvPicPr preferRelativeResize="1">
          <a:picLocks noChangeAspect="1"/>
        </xdr:cNvPicPr>
      </xdr:nvPicPr>
      <xdr:blipFill>
        <a:blip r:embed="rId1"/>
        <a:stretch>
          <a:fillRect/>
        </a:stretch>
      </xdr:blipFill>
      <xdr:spPr>
        <a:xfrm>
          <a:off x="0" y="0"/>
          <a:ext cx="55816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10</xdr:col>
      <xdr:colOff>0</xdr:colOff>
      <xdr:row>22</xdr:row>
      <xdr:rowOff>0</xdr:rowOff>
    </xdr:to>
    <xdr:sp>
      <xdr:nvSpPr>
        <xdr:cNvPr id="1" name="Testo 2"/>
        <xdr:cNvSpPr txBox="1">
          <a:spLocks noChangeArrowheads="1"/>
        </xdr:cNvSpPr>
      </xdr:nvSpPr>
      <xdr:spPr>
        <a:xfrm>
          <a:off x="590550" y="314325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2" name="Testo 3"/>
        <xdr:cNvSpPr txBox="1">
          <a:spLocks noChangeArrowheads="1"/>
        </xdr:cNvSpPr>
      </xdr:nvSpPr>
      <xdr:spPr>
        <a:xfrm>
          <a:off x="361950" y="314325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3" name="Testo 2"/>
        <xdr:cNvSpPr txBox="1">
          <a:spLocks noChangeArrowheads="1"/>
        </xdr:cNvSpPr>
      </xdr:nvSpPr>
      <xdr:spPr>
        <a:xfrm>
          <a:off x="590550" y="314325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4" name="Testo 3"/>
        <xdr:cNvSpPr txBox="1">
          <a:spLocks noChangeArrowheads="1"/>
        </xdr:cNvSpPr>
      </xdr:nvSpPr>
      <xdr:spPr>
        <a:xfrm>
          <a:off x="361950" y="314325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5" name="Testo 2"/>
        <xdr:cNvSpPr txBox="1">
          <a:spLocks noChangeArrowheads="1"/>
        </xdr:cNvSpPr>
      </xdr:nvSpPr>
      <xdr:spPr>
        <a:xfrm>
          <a:off x="590550" y="314325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6" name="Testo 3"/>
        <xdr:cNvSpPr txBox="1">
          <a:spLocks noChangeArrowheads="1"/>
        </xdr:cNvSpPr>
      </xdr:nvSpPr>
      <xdr:spPr>
        <a:xfrm>
          <a:off x="361950" y="314325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228600</xdr:colOff>
      <xdr:row>22</xdr:row>
      <xdr:rowOff>0</xdr:rowOff>
    </xdr:from>
    <xdr:to>
      <xdr:col>10</xdr:col>
      <xdr:colOff>0</xdr:colOff>
      <xdr:row>22</xdr:row>
      <xdr:rowOff>0</xdr:rowOff>
    </xdr:to>
    <xdr:sp>
      <xdr:nvSpPr>
        <xdr:cNvPr id="7" name="Testo 2"/>
        <xdr:cNvSpPr txBox="1">
          <a:spLocks noChangeArrowheads="1"/>
        </xdr:cNvSpPr>
      </xdr:nvSpPr>
      <xdr:spPr>
        <a:xfrm>
          <a:off x="590550" y="3143250"/>
          <a:ext cx="33813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e condizione,  Maschi - Media  2003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10</xdr:col>
      <xdr:colOff>0</xdr:colOff>
      <xdr:row>22</xdr:row>
      <xdr:rowOff>0</xdr:rowOff>
    </xdr:to>
    <xdr:sp>
      <xdr:nvSpPr>
        <xdr:cNvPr id="8" name="Testo 3"/>
        <xdr:cNvSpPr txBox="1">
          <a:spLocks noChangeArrowheads="1"/>
        </xdr:cNvSpPr>
      </xdr:nvSpPr>
      <xdr:spPr>
        <a:xfrm>
          <a:off x="361950" y="3143250"/>
          <a:ext cx="36099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Popolazione di 15 anni e oltre per titolo di studio, classe di età, condizione e sesso, Maschi - Media 1997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(dati in migliaia)</a:t>
          </a:r>
          <a:r>
            <a:rPr lang="en-US" cap="none" sz="900" b="1" i="0" u="none" baseline="0">
              <a:solidFill>
                <a:srgbClr val="000000"/>
              </a:solidFill>
              <a:latin typeface="Arial"/>
              <a:ea typeface="Arial"/>
              <a:cs typeface="Arial"/>
            </a:rPr>
            <a:t>
</a:t>
          </a:r>
        </a:p>
      </xdr:txBody>
    </xdr:sp>
    <xdr:clientData/>
  </xdr:twoCellAnchor>
  <xdr:twoCellAnchor>
    <xdr:from>
      <xdr:col>0</xdr:col>
      <xdr:colOff>0</xdr:colOff>
      <xdr:row>23</xdr:row>
      <xdr:rowOff>0</xdr:rowOff>
    </xdr:from>
    <xdr:to>
      <xdr:col>0</xdr:col>
      <xdr:colOff>361950</xdr:colOff>
      <xdr:row>23</xdr:row>
      <xdr:rowOff>0</xdr:rowOff>
    </xdr:to>
    <xdr:sp>
      <xdr:nvSpPr>
        <xdr:cNvPr id="9" name="Testo 5"/>
        <xdr:cNvSpPr txBox="1">
          <a:spLocks noChangeArrowheads="1"/>
        </xdr:cNvSpPr>
      </xdr:nvSpPr>
      <xdr:spPr>
        <a:xfrm>
          <a:off x="0" y="326707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0</xdr:col>
      <xdr:colOff>361950</xdr:colOff>
      <xdr:row>22</xdr:row>
      <xdr:rowOff>0</xdr:rowOff>
    </xdr:to>
    <xdr:sp>
      <xdr:nvSpPr>
        <xdr:cNvPr id="10" name="Testo 5"/>
        <xdr:cNvSpPr txBox="1">
          <a:spLocks noChangeArrowheads="1"/>
        </xdr:cNvSpPr>
      </xdr:nvSpPr>
      <xdr:spPr>
        <a:xfrm>
          <a:off x="0" y="314325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1</xdr:col>
      <xdr:colOff>0</xdr:colOff>
      <xdr:row>22</xdr:row>
      <xdr:rowOff>0</xdr:rowOff>
    </xdr:to>
    <xdr:sp>
      <xdr:nvSpPr>
        <xdr:cNvPr id="11" name="Testo 5"/>
        <xdr:cNvSpPr txBox="1">
          <a:spLocks noChangeArrowheads="1"/>
        </xdr:cNvSpPr>
      </xdr:nvSpPr>
      <xdr:spPr>
        <a:xfrm>
          <a:off x="0" y="314325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14</xdr:col>
      <xdr:colOff>571500</xdr:colOff>
      <xdr:row>3</xdr:row>
      <xdr:rowOff>0</xdr:rowOff>
    </xdr:to>
    <xdr:pic>
      <xdr:nvPicPr>
        <xdr:cNvPr id="12" name="Banner"/>
        <xdr:cNvPicPr preferRelativeResize="1">
          <a:picLocks noChangeAspect="1"/>
        </xdr:cNvPicPr>
      </xdr:nvPicPr>
      <xdr:blipFill>
        <a:blip r:embed="rId1"/>
        <a:stretch>
          <a:fillRect/>
        </a:stretch>
      </xdr:blipFill>
      <xdr:spPr>
        <a:xfrm>
          <a:off x="0" y="0"/>
          <a:ext cx="55816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361950</xdr:colOff>
      <xdr:row>23</xdr:row>
      <xdr:rowOff>0</xdr:rowOff>
    </xdr:to>
    <xdr:sp>
      <xdr:nvSpPr>
        <xdr:cNvPr id="1" name="Testo 5"/>
        <xdr:cNvSpPr txBox="1">
          <a:spLocks noChangeArrowheads="1"/>
        </xdr:cNvSpPr>
      </xdr:nvSpPr>
      <xdr:spPr>
        <a:xfrm>
          <a:off x="0" y="3238500"/>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0</xdr:col>
      <xdr:colOff>361950</xdr:colOff>
      <xdr:row>22</xdr:row>
      <xdr:rowOff>0</xdr:rowOff>
    </xdr:to>
    <xdr:sp>
      <xdr:nvSpPr>
        <xdr:cNvPr id="2" name="Testo 5"/>
        <xdr:cNvSpPr txBox="1">
          <a:spLocks noChangeArrowheads="1"/>
        </xdr:cNvSpPr>
      </xdr:nvSpPr>
      <xdr:spPr>
        <a:xfrm>
          <a:off x="0" y="311467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22</xdr:row>
      <xdr:rowOff>0</xdr:rowOff>
    </xdr:from>
    <xdr:to>
      <xdr:col>1</xdr:col>
      <xdr:colOff>0</xdr:colOff>
      <xdr:row>22</xdr:row>
      <xdr:rowOff>0</xdr:rowOff>
    </xdr:to>
    <xdr:sp>
      <xdr:nvSpPr>
        <xdr:cNvPr id="3" name="Testo 5"/>
        <xdr:cNvSpPr txBox="1">
          <a:spLocks noChangeArrowheads="1"/>
        </xdr:cNvSpPr>
      </xdr:nvSpPr>
      <xdr:spPr>
        <a:xfrm>
          <a:off x="0" y="3114675"/>
          <a:ext cx="36195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latin typeface="Arial"/>
              <a:ea typeface="Arial"/>
              <a:cs typeface="Arial"/>
            </a:rPr>
            <a:t>CLASSI DI ETÀ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14</xdr:col>
      <xdr:colOff>552450</xdr:colOff>
      <xdr:row>3</xdr:row>
      <xdr:rowOff>0</xdr:rowOff>
    </xdr:to>
    <xdr:pic>
      <xdr:nvPicPr>
        <xdr:cNvPr id="4" name="Banner"/>
        <xdr:cNvPicPr preferRelativeResize="1">
          <a:picLocks noChangeAspect="1"/>
        </xdr:cNvPicPr>
      </xdr:nvPicPr>
      <xdr:blipFill>
        <a:blip r:embed="rId1"/>
        <a:stretch>
          <a:fillRect/>
        </a:stretch>
      </xdr:blipFill>
      <xdr:spPr>
        <a:xfrm>
          <a:off x="0" y="0"/>
          <a:ext cx="55626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oglio1"/>
  <dimension ref="A3:R54"/>
  <sheetViews>
    <sheetView zoomScalePageLayoutView="0" workbookViewId="0" topLeftCell="A1">
      <selection activeCell="A4" sqref="A4:O5"/>
    </sheetView>
  </sheetViews>
  <sheetFormatPr defaultColWidth="9.140625" defaultRowHeight="9.75" customHeight="1"/>
  <cols>
    <col min="1" max="1" width="5.421875" style="4" customWidth="1"/>
    <col min="2" max="2" width="4.28125" style="4" customWidth="1"/>
    <col min="3" max="3" width="7.140625" style="4" customWidth="1"/>
    <col min="4" max="4" width="8.140625" style="4" customWidth="1"/>
    <col min="5" max="5" width="6.421875" style="4" customWidth="1"/>
    <col min="6" max="6" width="11.421875" style="4" customWidth="1"/>
    <col min="7" max="7" width="0.85546875" style="4" customWidth="1"/>
    <col min="8" max="8" width="4.00390625" style="4" customWidth="1"/>
    <col min="9" max="9" width="6.421875" style="4" customWidth="1"/>
    <col min="10" max="10" width="4.8515625" style="4" customWidth="1"/>
    <col min="11" max="11" width="0.85546875" style="4" customWidth="1"/>
    <col min="12" max="12" width="4.00390625" style="4" customWidth="1"/>
    <col min="13" max="13" width="4.28125" style="4" customWidth="1"/>
    <col min="14" max="14" width="6.421875" style="4" customWidth="1"/>
    <col min="15" max="15" width="11.421875" style="4" customWidth="1"/>
    <col min="16" max="16384" width="9.140625" style="4" customWidth="1"/>
  </cols>
  <sheetData>
    <row r="1" s="21" customFormat="1" ht="12.75" customHeight="1"/>
    <row r="2" s="21" customFormat="1" ht="12.75" customHeight="1"/>
    <row r="3" ht="12.75" customHeight="1">
      <c r="A3" s="36"/>
    </row>
    <row r="4" spans="1:15" s="2" customFormat="1" ht="13.5" customHeight="1">
      <c r="A4" s="46" t="s">
        <v>29</v>
      </c>
      <c r="B4" s="46"/>
      <c r="C4" s="46"/>
      <c r="D4" s="46"/>
      <c r="E4" s="46"/>
      <c r="F4" s="46"/>
      <c r="G4" s="46"/>
      <c r="H4" s="46"/>
      <c r="I4" s="46"/>
      <c r="J4" s="46"/>
      <c r="K4" s="46"/>
      <c r="L4" s="46"/>
      <c r="M4" s="46"/>
      <c r="N4" s="46"/>
      <c r="O4" s="46"/>
    </row>
    <row r="5" spans="1:15" s="2" customFormat="1" ht="15" customHeight="1">
      <c r="A5" s="46"/>
      <c r="B5" s="46"/>
      <c r="C5" s="46"/>
      <c r="D5" s="46"/>
      <c r="E5" s="46"/>
      <c r="F5" s="46"/>
      <c r="G5" s="46"/>
      <c r="H5" s="46"/>
      <c r="I5" s="46"/>
      <c r="J5" s="46"/>
      <c r="K5" s="46"/>
      <c r="L5" s="46"/>
      <c r="M5" s="46"/>
      <c r="N5" s="46"/>
      <c r="O5" s="46"/>
    </row>
    <row r="6" spans="1:17" s="2" customFormat="1" ht="12.75" customHeight="1">
      <c r="A6" s="1"/>
      <c r="B6" s="1"/>
      <c r="C6" s="1"/>
      <c r="D6" s="1"/>
      <c r="E6" s="1"/>
      <c r="F6" s="1"/>
      <c r="G6" s="1"/>
      <c r="H6" s="1"/>
      <c r="I6" s="1"/>
      <c r="L6" s="3"/>
      <c r="M6" s="3"/>
      <c r="N6" s="3"/>
      <c r="O6" s="3"/>
      <c r="P6" s="3"/>
      <c r="Q6" s="3"/>
    </row>
    <row r="7" spans="1:15" ht="21.75" customHeight="1">
      <c r="A7" s="43" t="s">
        <v>16</v>
      </c>
      <c r="B7" s="41" t="s">
        <v>0</v>
      </c>
      <c r="C7" s="41"/>
      <c r="D7" s="41"/>
      <c r="E7" s="41"/>
      <c r="F7" s="41"/>
      <c r="G7" s="32"/>
      <c r="H7" s="37" t="s">
        <v>5</v>
      </c>
      <c r="I7" s="37"/>
      <c r="J7" s="37"/>
      <c r="K7" s="32"/>
      <c r="L7" s="41" t="s">
        <v>2</v>
      </c>
      <c r="M7" s="41"/>
      <c r="N7" s="41"/>
      <c r="O7" s="41"/>
    </row>
    <row r="8" spans="1:15" ht="21" customHeight="1">
      <c r="A8" s="44"/>
      <c r="B8" s="5" t="s">
        <v>7</v>
      </c>
      <c r="C8" s="6" t="s">
        <v>1</v>
      </c>
      <c r="D8" s="8" t="s">
        <v>9</v>
      </c>
      <c r="E8" s="7" t="s">
        <v>10</v>
      </c>
      <c r="F8" s="6" t="s">
        <v>17</v>
      </c>
      <c r="G8" s="6"/>
      <c r="H8" s="5" t="s">
        <v>6</v>
      </c>
      <c r="I8" s="6" t="s">
        <v>22</v>
      </c>
      <c r="J8" s="6" t="s">
        <v>23</v>
      </c>
      <c r="K8" s="6"/>
      <c r="L8" s="5" t="s">
        <v>6</v>
      </c>
      <c r="M8" s="6" t="s">
        <v>1</v>
      </c>
      <c r="N8" s="7" t="s">
        <v>10</v>
      </c>
      <c r="O8" s="6" t="s">
        <v>17</v>
      </c>
    </row>
    <row r="9" spans="1:15" ht="3.75" customHeight="1">
      <c r="A9" s="9"/>
      <c r="B9" s="10"/>
      <c r="C9" s="11"/>
      <c r="D9" s="11"/>
      <c r="E9" s="12"/>
      <c r="F9" s="11"/>
      <c r="G9" s="11"/>
      <c r="H9" s="10"/>
      <c r="I9" s="11"/>
      <c r="J9" s="11"/>
      <c r="K9" s="11"/>
      <c r="L9" s="10"/>
      <c r="M9" s="11"/>
      <c r="N9" s="12"/>
      <c r="O9" s="11"/>
    </row>
    <row r="10" spans="1:15" ht="9.75" customHeight="1">
      <c r="A10" s="38" t="s">
        <v>14</v>
      </c>
      <c r="B10" s="38"/>
      <c r="C10" s="38"/>
      <c r="D10" s="38"/>
      <c r="E10" s="38"/>
      <c r="F10" s="38"/>
      <c r="G10" s="38"/>
      <c r="H10" s="38"/>
      <c r="I10" s="38"/>
      <c r="J10" s="38"/>
      <c r="K10" s="38"/>
      <c r="L10" s="38"/>
      <c r="M10" s="38"/>
      <c r="N10" s="38"/>
      <c r="O10" s="38"/>
    </row>
    <row r="11" spans="1:15" ht="3.75" customHeight="1">
      <c r="A11" s="13"/>
      <c r="B11" s="13"/>
      <c r="C11" s="13"/>
      <c r="D11" s="13"/>
      <c r="E11" s="13"/>
      <c r="F11" s="13"/>
      <c r="G11" s="13"/>
      <c r="H11" s="13"/>
      <c r="I11" s="13"/>
      <c r="J11" s="13"/>
      <c r="K11" s="13"/>
      <c r="L11" s="10"/>
      <c r="M11" s="11"/>
      <c r="N11" s="12"/>
      <c r="O11" s="11"/>
    </row>
    <row r="12" spans="1:18" ht="9.75" customHeight="1">
      <c r="A12" s="14">
        <v>1977</v>
      </c>
      <c r="B12" s="15">
        <v>962</v>
      </c>
      <c r="C12" s="15">
        <v>4936</v>
      </c>
      <c r="D12" s="15">
        <v>5898</v>
      </c>
      <c r="E12" s="15">
        <v>139</v>
      </c>
      <c r="F12" s="15">
        <v>6036</v>
      </c>
      <c r="G12" s="15"/>
      <c r="H12" s="15">
        <v>188</v>
      </c>
      <c r="I12" s="15">
        <v>141</v>
      </c>
      <c r="J12" s="15">
        <v>329</v>
      </c>
      <c r="K12" s="15"/>
      <c r="L12" s="15">
        <v>1016</v>
      </c>
      <c r="M12" s="15">
        <v>3005</v>
      </c>
      <c r="N12" s="15">
        <v>1761</v>
      </c>
      <c r="O12" s="15">
        <v>5782</v>
      </c>
      <c r="R12" s="26"/>
    </row>
    <row r="13" spans="1:18" ht="9.75" customHeight="1">
      <c r="A13" s="14">
        <v>1978</v>
      </c>
      <c r="B13" s="15">
        <v>940</v>
      </c>
      <c r="C13" s="15">
        <v>4999</v>
      </c>
      <c r="D13" s="15">
        <v>5939</v>
      </c>
      <c r="E13" s="15">
        <v>127</v>
      </c>
      <c r="F13" s="15">
        <v>6069</v>
      </c>
      <c r="G13" s="15"/>
      <c r="H13" s="15">
        <v>203</v>
      </c>
      <c r="I13" s="15">
        <v>134</v>
      </c>
      <c r="J13" s="15">
        <v>332</v>
      </c>
      <c r="K13" s="15"/>
      <c r="L13" s="15">
        <v>1070</v>
      </c>
      <c r="M13" s="15">
        <v>2952</v>
      </c>
      <c r="N13" s="15">
        <v>1822</v>
      </c>
      <c r="O13" s="15">
        <v>5846</v>
      </c>
      <c r="R13" s="26"/>
    </row>
    <row r="14" spans="1:18" ht="9.75" customHeight="1">
      <c r="A14" s="14">
        <v>1979</v>
      </c>
      <c r="B14" s="15">
        <v>961</v>
      </c>
      <c r="C14" s="15">
        <v>5008</v>
      </c>
      <c r="D14" s="15">
        <v>5969</v>
      </c>
      <c r="E14" s="15">
        <v>124</v>
      </c>
      <c r="F14" s="15">
        <v>6093</v>
      </c>
      <c r="G14" s="15"/>
      <c r="H14" s="15">
        <v>218</v>
      </c>
      <c r="I14" s="15">
        <v>134</v>
      </c>
      <c r="J14" s="15">
        <v>354</v>
      </c>
      <c r="K14" s="15"/>
      <c r="L14" s="15">
        <v>1081</v>
      </c>
      <c r="M14" s="15">
        <v>2948</v>
      </c>
      <c r="N14" s="15">
        <v>1873</v>
      </c>
      <c r="O14" s="15">
        <v>5901</v>
      </c>
      <c r="R14" s="26"/>
    </row>
    <row r="15" spans="1:18" s="16" customFormat="1" ht="9.75" customHeight="1">
      <c r="A15" s="14">
        <v>1980</v>
      </c>
      <c r="B15" s="15">
        <v>1031</v>
      </c>
      <c r="C15" s="15">
        <v>5042</v>
      </c>
      <c r="D15" s="15">
        <v>6073</v>
      </c>
      <c r="E15" s="15">
        <v>135</v>
      </c>
      <c r="F15" s="15">
        <v>6208</v>
      </c>
      <c r="G15" s="15"/>
      <c r="H15" s="15">
        <v>213</v>
      </c>
      <c r="I15" s="15">
        <v>119</v>
      </c>
      <c r="J15" s="15">
        <v>332</v>
      </c>
      <c r="K15" s="15"/>
      <c r="L15" s="15">
        <v>1086</v>
      </c>
      <c r="M15" s="15">
        <v>2857</v>
      </c>
      <c r="N15" s="15">
        <v>1956</v>
      </c>
      <c r="O15" s="15">
        <v>5900</v>
      </c>
      <c r="R15" s="26"/>
    </row>
    <row r="16" spans="1:18" ht="9.75" customHeight="1">
      <c r="A16" s="17">
        <v>1981</v>
      </c>
      <c r="B16" s="15">
        <v>1017</v>
      </c>
      <c r="C16" s="15">
        <v>5068</v>
      </c>
      <c r="D16" s="15">
        <v>6085</v>
      </c>
      <c r="E16" s="15">
        <v>123</v>
      </c>
      <c r="F16" s="15">
        <v>6207</v>
      </c>
      <c r="G16" s="15"/>
      <c r="H16" s="15">
        <v>238</v>
      </c>
      <c r="I16" s="15">
        <v>153</v>
      </c>
      <c r="J16" s="15">
        <v>392</v>
      </c>
      <c r="K16" s="15"/>
      <c r="L16" s="15">
        <v>1107</v>
      </c>
      <c r="M16" s="15">
        <v>2794</v>
      </c>
      <c r="N16" s="15">
        <v>2009</v>
      </c>
      <c r="O16" s="15">
        <v>5910</v>
      </c>
      <c r="R16" s="26"/>
    </row>
    <row r="17" spans="1:18" s="16" customFormat="1" ht="9.75" customHeight="1">
      <c r="A17" s="14">
        <v>1982</v>
      </c>
      <c r="B17" s="15">
        <v>989</v>
      </c>
      <c r="C17" s="15">
        <v>5018</v>
      </c>
      <c r="D17" s="15">
        <v>6006</v>
      </c>
      <c r="E17" s="15">
        <v>115</v>
      </c>
      <c r="F17" s="15">
        <v>6121</v>
      </c>
      <c r="G17" s="15"/>
      <c r="H17" s="15">
        <v>276</v>
      </c>
      <c r="I17" s="15">
        <v>156</v>
      </c>
      <c r="J17" s="15">
        <v>432</v>
      </c>
      <c r="K17" s="15"/>
      <c r="L17" s="15">
        <v>1109</v>
      </c>
      <c r="M17" s="15">
        <v>2890</v>
      </c>
      <c r="N17" s="15">
        <v>2132</v>
      </c>
      <c r="O17" s="15">
        <v>6131</v>
      </c>
      <c r="R17" s="26"/>
    </row>
    <row r="18" spans="1:18" s="18" customFormat="1" ht="9.75" customHeight="1">
      <c r="A18" s="14">
        <v>1983</v>
      </c>
      <c r="B18" s="15">
        <v>942</v>
      </c>
      <c r="C18" s="15">
        <v>5004</v>
      </c>
      <c r="D18" s="15">
        <v>5946</v>
      </c>
      <c r="E18" s="15">
        <v>116</v>
      </c>
      <c r="F18" s="15">
        <v>6062</v>
      </c>
      <c r="G18" s="15"/>
      <c r="H18" s="15">
        <v>314</v>
      </c>
      <c r="I18" s="15">
        <v>180</v>
      </c>
      <c r="J18" s="15">
        <v>494</v>
      </c>
      <c r="K18" s="15"/>
      <c r="L18" s="15">
        <v>1133</v>
      </c>
      <c r="M18" s="15">
        <v>2945</v>
      </c>
      <c r="N18" s="15">
        <v>2188</v>
      </c>
      <c r="O18" s="15">
        <v>6266</v>
      </c>
      <c r="R18" s="26"/>
    </row>
    <row r="19" spans="1:18" ht="9.75" customHeight="1">
      <c r="A19" s="14">
        <v>1984</v>
      </c>
      <c r="B19" s="15">
        <v>914</v>
      </c>
      <c r="C19" s="15">
        <v>4983</v>
      </c>
      <c r="D19" s="15">
        <v>5898</v>
      </c>
      <c r="E19" s="15">
        <v>113</v>
      </c>
      <c r="F19" s="15">
        <v>6010</v>
      </c>
      <c r="G19" s="15"/>
      <c r="H19" s="15">
        <v>320</v>
      </c>
      <c r="I19" s="15">
        <v>192</v>
      </c>
      <c r="J19" s="15">
        <v>512</v>
      </c>
      <c r="K19" s="15"/>
      <c r="L19" s="15">
        <v>1179</v>
      </c>
      <c r="M19" s="15">
        <v>3022</v>
      </c>
      <c r="N19" s="15">
        <v>2110</v>
      </c>
      <c r="O19" s="15">
        <v>6311</v>
      </c>
      <c r="R19" s="26"/>
    </row>
    <row r="20" spans="1:18" ht="9.75" customHeight="1">
      <c r="A20" s="14">
        <v>1985</v>
      </c>
      <c r="B20" s="15">
        <v>883</v>
      </c>
      <c r="C20" s="15">
        <v>5024</v>
      </c>
      <c r="D20" s="15">
        <v>5907</v>
      </c>
      <c r="E20" s="15">
        <v>103</v>
      </c>
      <c r="F20" s="15">
        <v>6010</v>
      </c>
      <c r="G20" s="15"/>
      <c r="H20" s="15">
        <v>329</v>
      </c>
      <c r="I20" s="15">
        <v>193</v>
      </c>
      <c r="J20" s="15">
        <v>522</v>
      </c>
      <c r="K20" s="15"/>
      <c r="L20" s="15">
        <v>1216</v>
      </c>
      <c r="M20" s="15">
        <v>3047</v>
      </c>
      <c r="N20" s="15">
        <v>2085</v>
      </c>
      <c r="O20" s="15">
        <v>6348</v>
      </c>
      <c r="R20" s="26"/>
    </row>
    <row r="21" spans="1:18" ht="9.75" customHeight="1">
      <c r="A21" s="14">
        <v>1986</v>
      </c>
      <c r="B21" s="15">
        <v>903</v>
      </c>
      <c r="C21" s="15">
        <v>5055</v>
      </c>
      <c r="D21" s="15">
        <v>5958</v>
      </c>
      <c r="E21" s="15">
        <v>109</v>
      </c>
      <c r="F21" s="15">
        <v>6066</v>
      </c>
      <c r="G21" s="15"/>
      <c r="H21" s="15">
        <v>329</v>
      </c>
      <c r="I21" s="15">
        <v>207</v>
      </c>
      <c r="J21" s="15">
        <v>536</v>
      </c>
      <c r="K21" s="15"/>
      <c r="L21" s="15">
        <v>1198</v>
      </c>
      <c r="M21" s="15">
        <v>3010</v>
      </c>
      <c r="N21" s="15">
        <v>2136</v>
      </c>
      <c r="O21" s="15">
        <v>6344</v>
      </c>
      <c r="R21" s="26"/>
    </row>
    <row r="22" spans="1:18" ht="9.75" customHeight="1">
      <c r="A22" s="14">
        <v>1987</v>
      </c>
      <c r="B22" s="15">
        <v>913</v>
      </c>
      <c r="C22" s="15">
        <v>5080</v>
      </c>
      <c r="D22" s="15">
        <v>5993</v>
      </c>
      <c r="E22" s="15">
        <v>104</v>
      </c>
      <c r="F22" s="15">
        <v>6097</v>
      </c>
      <c r="G22" s="15"/>
      <c r="H22" s="15">
        <v>319</v>
      </c>
      <c r="I22" s="15">
        <v>214</v>
      </c>
      <c r="J22" s="15">
        <v>533</v>
      </c>
      <c r="K22" s="15"/>
      <c r="L22" s="15">
        <v>1190</v>
      </c>
      <c r="M22" s="15">
        <v>2973</v>
      </c>
      <c r="N22" s="15">
        <v>2216</v>
      </c>
      <c r="O22" s="15">
        <v>6379</v>
      </c>
      <c r="R22" s="26"/>
    </row>
    <row r="23" spans="1:18" ht="9.75" customHeight="1">
      <c r="A23" s="14">
        <v>1988</v>
      </c>
      <c r="B23" s="15">
        <v>958</v>
      </c>
      <c r="C23" s="15">
        <v>5149</v>
      </c>
      <c r="D23" s="15">
        <v>6107</v>
      </c>
      <c r="E23" s="15">
        <v>100</v>
      </c>
      <c r="F23" s="15">
        <v>6206</v>
      </c>
      <c r="G23" s="15"/>
      <c r="H23" s="15">
        <v>265</v>
      </c>
      <c r="I23" s="15">
        <v>203</v>
      </c>
      <c r="J23" s="15">
        <v>468</v>
      </c>
      <c r="K23" s="15"/>
      <c r="L23" s="15">
        <v>1251</v>
      </c>
      <c r="M23" s="15">
        <v>2973</v>
      </c>
      <c r="N23" s="15">
        <v>2298</v>
      </c>
      <c r="O23" s="15">
        <v>6520</v>
      </c>
      <c r="R23" s="26"/>
    </row>
    <row r="24" spans="1:18" s="16" customFormat="1" ht="9.75" customHeight="1">
      <c r="A24" s="14">
        <v>1989</v>
      </c>
      <c r="B24" s="15">
        <v>943</v>
      </c>
      <c r="C24" s="15">
        <v>5131</v>
      </c>
      <c r="D24" s="15">
        <v>6075</v>
      </c>
      <c r="E24" s="15">
        <v>101</v>
      </c>
      <c r="F24" s="15">
        <v>6176</v>
      </c>
      <c r="G24" s="15"/>
      <c r="H24" s="15">
        <v>219</v>
      </c>
      <c r="I24" s="15">
        <v>192</v>
      </c>
      <c r="J24" s="15">
        <v>411</v>
      </c>
      <c r="K24" s="15"/>
      <c r="L24" s="15">
        <v>1231</v>
      </c>
      <c r="M24" s="15">
        <v>2964</v>
      </c>
      <c r="N24" s="15">
        <v>2315</v>
      </c>
      <c r="O24" s="15">
        <v>6509</v>
      </c>
      <c r="R24" s="26"/>
    </row>
    <row r="25" spans="1:18" ht="9.75" customHeight="1">
      <c r="A25" s="14">
        <v>1990</v>
      </c>
      <c r="B25" s="15">
        <v>933</v>
      </c>
      <c r="C25" s="15">
        <v>5197</v>
      </c>
      <c r="D25" s="15">
        <v>6130</v>
      </c>
      <c r="E25" s="15">
        <v>106</v>
      </c>
      <c r="F25" s="15">
        <v>6236</v>
      </c>
      <c r="G25" s="15"/>
      <c r="H25" s="15">
        <v>179</v>
      </c>
      <c r="I25" s="15">
        <v>177</v>
      </c>
      <c r="J25" s="15">
        <v>356</v>
      </c>
      <c r="K25" s="15"/>
      <c r="L25" s="15">
        <v>1235</v>
      </c>
      <c r="M25" s="15">
        <v>2964</v>
      </c>
      <c r="N25" s="15">
        <v>2412</v>
      </c>
      <c r="O25" s="15">
        <v>6611</v>
      </c>
      <c r="R25" s="26"/>
    </row>
    <row r="26" spans="1:18" ht="9.75" customHeight="1">
      <c r="A26" s="17">
        <v>1991</v>
      </c>
      <c r="B26" s="15">
        <v>934</v>
      </c>
      <c r="C26" s="15">
        <v>5308</v>
      </c>
      <c r="D26" s="15">
        <v>6243</v>
      </c>
      <c r="E26" s="15">
        <v>102</v>
      </c>
      <c r="F26" s="15">
        <v>6345</v>
      </c>
      <c r="G26" s="15"/>
      <c r="H26" s="15">
        <v>178</v>
      </c>
      <c r="I26" s="15">
        <v>186</v>
      </c>
      <c r="J26" s="15">
        <v>363</v>
      </c>
      <c r="K26" s="15"/>
      <c r="L26" s="15">
        <v>1303</v>
      </c>
      <c r="M26" s="15">
        <v>2862</v>
      </c>
      <c r="N26" s="15">
        <v>2204</v>
      </c>
      <c r="O26" s="15">
        <v>6369</v>
      </c>
      <c r="R26" s="26"/>
    </row>
    <row r="27" spans="1:18" s="16" customFormat="1" ht="9.75" customHeight="1">
      <c r="A27" s="14" t="s">
        <v>25</v>
      </c>
      <c r="B27" s="15">
        <v>871</v>
      </c>
      <c r="C27" s="15">
        <v>5291</v>
      </c>
      <c r="D27" s="15">
        <v>6162</v>
      </c>
      <c r="E27" s="15">
        <v>125</v>
      </c>
      <c r="F27" s="15">
        <v>6289</v>
      </c>
      <c r="G27" s="15"/>
      <c r="H27" s="15">
        <v>206</v>
      </c>
      <c r="I27" s="15">
        <v>226</v>
      </c>
      <c r="J27" s="15">
        <v>431</v>
      </c>
      <c r="K27" s="15"/>
      <c r="L27" s="15">
        <v>1311</v>
      </c>
      <c r="M27" s="15">
        <v>2877</v>
      </c>
      <c r="N27" s="15">
        <v>2207</v>
      </c>
      <c r="O27" s="15">
        <v>6394</v>
      </c>
      <c r="R27" s="26"/>
    </row>
    <row r="28" spans="1:18" ht="9.75" customHeight="1">
      <c r="A28" s="19">
        <v>1993</v>
      </c>
      <c r="B28" s="15">
        <v>797</v>
      </c>
      <c r="C28" s="15">
        <v>5326</v>
      </c>
      <c r="D28" s="15">
        <v>6123</v>
      </c>
      <c r="E28" s="15">
        <v>119</v>
      </c>
      <c r="F28" s="15">
        <v>6242</v>
      </c>
      <c r="G28" s="15"/>
      <c r="H28" s="15">
        <v>211</v>
      </c>
      <c r="I28" s="15">
        <v>257</v>
      </c>
      <c r="J28" s="15">
        <v>468</v>
      </c>
      <c r="K28" s="15"/>
      <c r="L28" s="15">
        <v>1063</v>
      </c>
      <c r="M28" s="15">
        <v>2863</v>
      </c>
      <c r="N28" s="15">
        <v>2278</v>
      </c>
      <c r="O28" s="26">
        <v>6204</v>
      </c>
      <c r="R28" s="26"/>
    </row>
    <row r="29" spans="1:18" ht="9.75" customHeight="1">
      <c r="A29" s="19">
        <v>1994</v>
      </c>
      <c r="B29" s="15">
        <v>741</v>
      </c>
      <c r="C29" s="15">
        <v>5288</v>
      </c>
      <c r="D29" s="15">
        <v>6029</v>
      </c>
      <c r="E29" s="15">
        <v>112</v>
      </c>
      <c r="F29" s="15">
        <v>6141</v>
      </c>
      <c r="G29" s="15"/>
      <c r="H29" s="15">
        <v>219</v>
      </c>
      <c r="I29" s="15">
        <v>301</v>
      </c>
      <c r="J29" s="15">
        <v>520</v>
      </c>
      <c r="K29" s="15"/>
      <c r="L29" s="15">
        <v>1036</v>
      </c>
      <c r="M29" s="15">
        <v>2882</v>
      </c>
      <c r="N29" s="15">
        <v>2345</v>
      </c>
      <c r="O29" s="26">
        <v>6263</v>
      </c>
      <c r="R29" s="26"/>
    </row>
    <row r="30" spans="1:18" ht="9.75" customHeight="1">
      <c r="A30" s="19">
        <v>1995</v>
      </c>
      <c r="B30" s="15">
        <v>718</v>
      </c>
      <c r="C30" s="15">
        <v>5318</v>
      </c>
      <c r="D30" s="15">
        <v>6036</v>
      </c>
      <c r="E30" s="15">
        <v>110</v>
      </c>
      <c r="F30" s="15">
        <v>6146</v>
      </c>
      <c r="G30" s="15"/>
      <c r="H30" s="15">
        <v>207</v>
      </c>
      <c r="I30" s="15">
        <v>305</v>
      </c>
      <c r="J30" s="15">
        <v>512</v>
      </c>
      <c r="K30" s="15"/>
      <c r="L30" s="15">
        <v>985</v>
      </c>
      <c r="M30" s="15">
        <v>2874</v>
      </c>
      <c r="N30" s="26">
        <v>2402</v>
      </c>
      <c r="O30" s="26">
        <v>6261</v>
      </c>
      <c r="R30" s="26"/>
    </row>
    <row r="31" spans="1:18" ht="9.75" customHeight="1">
      <c r="A31" s="19">
        <v>1996</v>
      </c>
      <c r="B31" s="15">
        <v>686</v>
      </c>
      <c r="C31" s="15">
        <v>5381</v>
      </c>
      <c r="D31" s="15">
        <v>6067</v>
      </c>
      <c r="E31" s="15">
        <v>112</v>
      </c>
      <c r="F31" s="15">
        <v>6179</v>
      </c>
      <c r="G31" s="15"/>
      <c r="H31" s="15">
        <v>194</v>
      </c>
      <c r="I31" s="15">
        <v>315</v>
      </c>
      <c r="J31" s="15">
        <v>509</v>
      </c>
      <c r="K31" s="15"/>
      <c r="L31" s="15">
        <v>950</v>
      </c>
      <c r="M31" s="15">
        <v>2818</v>
      </c>
      <c r="N31" s="26">
        <v>2461</v>
      </c>
      <c r="O31" s="26">
        <v>6229</v>
      </c>
      <c r="R31" s="26"/>
    </row>
    <row r="32" spans="1:18" ht="9.75" customHeight="1">
      <c r="A32" s="19">
        <v>1997</v>
      </c>
      <c r="B32" s="15">
        <v>658</v>
      </c>
      <c r="C32" s="15">
        <v>5379</v>
      </c>
      <c r="D32" s="15">
        <v>6037</v>
      </c>
      <c r="E32" s="15">
        <v>127</v>
      </c>
      <c r="F32" s="15">
        <v>6164</v>
      </c>
      <c r="G32" s="15"/>
      <c r="H32" s="15">
        <v>176</v>
      </c>
      <c r="I32" s="15">
        <v>317</v>
      </c>
      <c r="J32" s="15">
        <v>493</v>
      </c>
      <c r="K32" s="15"/>
      <c r="L32" s="15">
        <v>917</v>
      </c>
      <c r="M32" s="15">
        <v>2844</v>
      </c>
      <c r="N32" s="26">
        <v>2503</v>
      </c>
      <c r="O32" s="26">
        <v>6264</v>
      </c>
      <c r="R32" s="26"/>
    </row>
    <row r="33" spans="1:18" ht="9.75" customHeight="1">
      <c r="A33" s="19">
        <v>1998</v>
      </c>
      <c r="B33" s="15">
        <v>637</v>
      </c>
      <c r="C33" s="15">
        <v>5451</v>
      </c>
      <c r="D33" s="15">
        <v>6088</v>
      </c>
      <c r="E33" s="15">
        <v>122</v>
      </c>
      <c r="F33" s="15">
        <v>6210</v>
      </c>
      <c r="G33" s="15"/>
      <c r="H33" s="15">
        <v>156</v>
      </c>
      <c r="I33" s="15">
        <v>324</v>
      </c>
      <c r="J33" s="15">
        <v>480</v>
      </c>
      <c r="K33" s="15"/>
      <c r="L33" s="15">
        <v>884</v>
      </c>
      <c r="M33" s="15">
        <v>2788</v>
      </c>
      <c r="N33" s="26">
        <v>2563</v>
      </c>
      <c r="O33" s="26">
        <v>6235</v>
      </c>
      <c r="R33" s="26"/>
    </row>
    <row r="34" spans="1:18" ht="9.75" customHeight="1">
      <c r="A34" s="19">
        <v>1999</v>
      </c>
      <c r="B34" s="15">
        <v>634</v>
      </c>
      <c r="C34" s="15">
        <v>5551</v>
      </c>
      <c r="D34" s="15">
        <v>6185</v>
      </c>
      <c r="E34" s="15">
        <v>114</v>
      </c>
      <c r="F34" s="15">
        <v>6299</v>
      </c>
      <c r="G34" s="15"/>
      <c r="H34" s="15">
        <v>129</v>
      </c>
      <c r="I34" s="15">
        <v>298</v>
      </c>
      <c r="J34" s="15">
        <v>427</v>
      </c>
      <c r="K34" s="15"/>
      <c r="L34" s="15">
        <v>841</v>
      </c>
      <c r="M34" s="15">
        <v>2738</v>
      </c>
      <c r="N34" s="26">
        <v>2619</v>
      </c>
      <c r="O34" s="26">
        <v>6198</v>
      </c>
      <c r="R34" s="26"/>
    </row>
    <row r="35" spans="1:18" s="16" customFormat="1" ht="9.75" customHeight="1">
      <c r="A35" s="19">
        <v>2000</v>
      </c>
      <c r="B35" s="15">
        <v>626</v>
      </c>
      <c r="C35" s="15">
        <v>5646</v>
      </c>
      <c r="D35" s="15">
        <v>6272</v>
      </c>
      <c r="E35" s="15">
        <v>111</v>
      </c>
      <c r="F35" s="15">
        <v>6383</v>
      </c>
      <c r="G35" s="15"/>
      <c r="H35" s="15">
        <v>107</v>
      </c>
      <c r="I35" s="15">
        <v>268</v>
      </c>
      <c r="J35" s="15">
        <v>375</v>
      </c>
      <c r="K35" s="15"/>
      <c r="L35" s="15">
        <v>801</v>
      </c>
      <c r="M35" s="15">
        <v>2692</v>
      </c>
      <c r="N35" s="26">
        <v>2672</v>
      </c>
      <c r="O35" s="26">
        <v>6165</v>
      </c>
      <c r="R35" s="26"/>
    </row>
    <row r="36" spans="1:18" ht="9.75" customHeight="1">
      <c r="A36" s="20">
        <v>2001</v>
      </c>
      <c r="B36" s="15">
        <v>608</v>
      </c>
      <c r="C36" s="15">
        <v>5760</v>
      </c>
      <c r="D36" s="15">
        <v>6368</v>
      </c>
      <c r="E36" s="15">
        <v>112</v>
      </c>
      <c r="F36" s="15">
        <v>6480</v>
      </c>
      <c r="G36" s="15"/>
      <c r="H36" s="15">
        <v>73</v>
      </c>
      <c r="I36" s="15">
        <v>235</v>
      </c>
      <c r="J36" s="15">
        <v>308</v>
      </c>
      <c r="K36" s="15"/>
      <c r="L36" s="15">
        <v>792</v>
      </c>
      <c r="M36" s="15">
        <v>2622</v>
      </c>
      <c r="N36" s="26">
        <v>2728</v>
      </c>
      <c r="O36" s="26">
        <v>6142</v>
      </c>
      <c r="R36" s="26"/>
    </row>
    <row r="37" spans="1:18" ht="9.75" customHeight="1">
      <c r="A37" s="19">
        <v>2002</v>
      </c>
      <c r="B37" s="15">
        <v>570</v>
      </c>
      <c r="C37" s="15">
        <v>5835</v>
      </c>
      <c r="D37" s="15">
        <v>6404</v>
      </c>
      <c r="E37" s="15">
        <v>117</v>
      </c>
      <c r="F37" s="15">
        <v>6521</v>
      </c>
      <c r="G37" s="15"/>
      <c r="H37" s="15">
        <v>70</v>
      </c>
      <c r="I37" s="15">
        <v>243</v>
      </c>
      <c r="J37" s="15">
        <v>314</v>
      </c>
      <c r="K37" s="15"/>
      <c r="L37" s="15">
        <v>780</v>
      </c>
      <c r="M37" s="15">
        <v>2547</v>
      </c>
      <c r="N37" s="26">
        <v>2775</v>
      </c>
      <c r="O37" s="26">
        <v>6102</v>
      </c>
      <c r="R37" s="26"/>
    </row>
    <row r="38" spans="1:18" ht="9.75" customHeight="1">
      <c r="A38" s="19">
        <v>2003</v>
      </c>
      <c r="B38" s="15">
        <v>517</v>
      </c>
      <c r="C38" s="15">
        <v>5914</v>
      </c>
      <c r="D38" s="15">
        <v>6431</v>
      </c>
      <c r="E38" s="15">
        <v>96</v>
      </c>
      <c r="F38" s="15">
        <v>6527</v>
      </c>
      <c r="G38" s="15"/>
      <c r="H38" s="15">
        <v>71</v>
      </c>
      <c r="I38" s="15">
        <v>226</v>
      </c>
      <c r="J38" s="15">
        <v>297</v>
      </c>
      <c r="K38" s="15"/>
      <c r="L38" s="15">
        <v>790</v>
      </c>
      <c r="M38" s="15">
        <v>2510</v>
      </c>
      <c r="N38" s="26">
        <v>2856</v>
      </c>
      <c r="O38" s="26">
        <v>6156</v>
      </c>
      <c r="R38" s="26"/>
    </row>
    <row r="39" spans="1:18" ht="9.75" customHeight="1">
      <c r="A39" s="19" t="s">
        <v>24</v>
      </c>
      <c r="B39" s="15">
        <v>486</v>
      </c>
      <c r="C39" s="15">
        <v>6003</v>
      </c>
      <c r="D39" s="15">
        <v>6489</v>
      </c>
      <c r="E39" s="15">
        <v>98</v>
      </c>
      <c r="F39" s="15">
        <v>6586</v>
      </c>
      <c r="G39" s="15"/>
      <c r="H39" s="15">
        <v>79</v>
      </c>
      <c r="I39" s="15">
        <v>237</v>
      </c>
      <c r="J39" s="15">
        <v>316</v>
      </c>
      <c r="K39" s="15"/>
      <c r="L39" s="15">
        <v>795</v>
      </c>
      <c r="M39" s="15">
        <v>2468</v>
      </c>
      <c r="N39" s="26">
        <v>2926</v>
      </c>
      <c r="O39" s="26">
        <v>6189</v>
      </c>
      <c r="R39" s="26"/>
    </row>
    <row r="40" spans="1:18" s="16" customFormat="1" ht="9.75" customHeight="1">
      <c r="A40" s="19">
        <v>2005</v>
      </c>
      <c r="B40" s="15">
        <v>456</v>
      </c>
      <c r="C40" s="15">
        <v>6070</v>
      </c>
      <c r="D40" s="15">
        <v>6526</v>
      </c>
      <c r="E40" s="15">
        <v>107</v>
      </c>
      <c r="F40" s="15">
        <v>6633</v>
      </c>
      <c r="G40" s="15"/>
      <c r="H40" s="15">
        <v>79</v>
      </c>
      <c r="I40" s="15">
        <v>228</v>
      </c>
      <c r="J40" s="15">
        <v>307</v>
      </c>
      <c r="K40" s="15"/>
      <c r="L40" s="15">
        <v>815</v>
      </c>
      <c r="M40" s="15">
        <v>2448</v>
      </c>
      <c r="N40" s="26">
        <v>3001</v>
      </c>
      <c r="O40" s="26">
        <v>6264</v>
      </c>
      <c r="R40" s="26"/>
    </row>
    <row r="41" spans="1:18" ht="9.75" customHeight="1">
      <c r="A41" s="19">
        <v>2006</v>
      </c>
      <c r="B41" s="15">
        <v>434</v>
      </c>
      <c r="C41" s="15">
        <v>6177</v>
      </c>
      <c r="D41" s="15">
        <v>6611</v>
      </c>
      <c r="E41" s="15">
        <v>113</v>
      </c>
      <c r="F41" s="15">
        <v>6724</v>
      </c>
      <c r="G41" s="15"/>
      <c r="H41" s="15">
        <v>68</v>
      </c>
      <c r="I41" s="15">
        <v>205</v>
      </c>
      <c r="J41" s="15">
        <v>273</v>
      </c>
      <c r="K41" s="15"/>
      <c r="L41" s="15">
        <v>840</v>
      </c>
      <c r="M41" s="15">
        <v>2356</v>
      </c>
      <c r="N41" s="26">
        <v>3069</v>
      </c>
      <c r="O41" s="26">
        <v>6265</v>
      </c>
      <c r="R41" s="26"/>
    </row>
    <row r="42" spans="1:18" ht="9.75" customHeight="1">
      <c r="A42" s="19">
        <v>2007</v>
      </c>
      <c r="B42" s="15">
        <v>424</v>
      </c>
      <c r="C42" s="15">
        <v>6216</v>
      </c>
      <c r="D42" s="15">
        <v>6640</v>
      </c>
      <c r="E42" s="15">
        <v>122</v>
      </c>
      <c r="F42" s="15">
        <v>6761</v>
      </c>
      <c r="G42" s="15"/>
      <c r="H42" s="15">
        <v>68</v>
      </c>
      <c r="I42" s="15">
        <v>195</v>
      </c>
      <c r="J42" s="15">
        <v>264</v>
      </c>
      <c r="K42" s="15"/>
      <c r="L42" s="15">
        <v>851</v>
      </c>
      <c r="M42" s="15">
        <v>2326</v>
      </c>
      <c r="N42" s="26">
        <v>3119</v>
      </c>
      <c r="O42" s="26">
        <v>6296</v>
      </c>
      <c r="R42" s="26"/>
    </row>
    <row r="43" spans="1:18" ht="9.75" customHeight="1">
      <c r="A43" s="19">
        <v>2008</v>
      </c>
      <c r="B43" s="15">
        <v>423</v>
      </c>
      <c r="C43" s="15">
        <v>6276</v>
      </c>
      <c r="D43" s="15">
        <v>6699</v>
      </c>
      <c r="E43" s="15">
        <v>129</v>
      </c>
      <c r="F43" s="15">
        <v>6828</v>
      </c>
      <c r="G43" s="15"/>
      <c r="H43" s="15">
        <v>68</v>
      </c>
      <c r="I43" s="15">
        <v>234</v>
      </c>
      <c r="J43" s="15">
        <v>302</v>
      </c>
      <c r="K43" s="15"/>
      <c r="L43" s="15">
        <v>866</v>
      </c>
      <c r="M43" s="15">
        <v>2264</v>
      </c>
      <c r="N43" s="26">
        <v>3160</v>
      </c>
      <c r="O43" s="26">
        <v>6291</v>
      </c>
      <c r="R43" s="26"/>
    </row>
    <row r="44" spans="1:18" s="21" customFormat="1" ht="9.75" customHeight="1">
      <c r="A44" s="19">
        <v>2009</v>
      </c>
      <c r="B44" s="15">
        <v>374</v>
      </c>
      <c r="C44" s="15">
        <v>6235</v>
      </c>
      <c r="D44" s="15">
        <v>6608</v>
      </c>
      <c r="E44" s="15">
        <v>126</v>
      </c>
      <c r="F44" s="15">
        <v>6735</v>
      </c>
      <c r="G44" s="15"/>
      <c r="H44" s="15">
        <v>94</v>
      </c>
      <c r="I44" s="15">
        <v>316</v>
      </c>
      <c r="J44" s="15">
        <v>410</v>
      </c>
      <c r="K44" s="15"/>
      <c r="L44" s="15">
        <v>905</v>
      </c>
      <c r="M44" s="15">
        <v>2250</v>
      </c>
      <c r="N44" s="26">
        <v>3202</v>
      </c>
      <c r="O44" s="26">
        <v>6356</v>
      </c>
      <c r="R44" s="26"/>
    </row>
    <row r="45" spans="1:18" ht="9.75" customHeight="1">
      <c r="A45" s="28">
        <v>2010</v>
      </c>
      <c r="B45" s="15">
        <v>346</v>
      </c>
      <c r="C45" s="15">
        <v>6213</v>
      </c>
      <c r="D45" s="15">
        <v>6559</v>
      </c>
      <c r="E45" s="15">
        <v>118</v>
      </c>
      <c r="F45" s="15">
        <v>6676</v>
      </c>
      <c r="G45" s="15"/>
      <c r="H45" s="15">
        <v>98</v>
      </c>
      <c r="I45" s="15">
        <v>342</v>
      </c>
      <c r="J45" s="15">
        <v>440</v>
      </c>
      <c r="K45" s="15"/>
      <c r="L45" s="15">
        <v>941</v>
      </c>
      <c r="M45" s="15">
        <v>2253</v>
      </c>
      <c r="N45" s="26">
        <v>3247</v>
      </c>
      <c r="O45" s="26">
        <v>6441</v>
      </c>
      <c r="P45" s="26"/>
      <c r="R45" s="26"/>
    </row>
    <row r="46" spans="1:18" ht="9.75" customHeight="1">
      <c r="A46" s="33">
        <v>2011</v>
      </c>
      <c r="B46" s="15">
        <v>339</v>
      </c>
      <c r="C46" s="15">
        <v>6233</v>
      </c>
      <c r="D46" s="15">
        <v>6572</v>
      </c>
      <c r="E46" s="15">
        <v>118</v>
      </c>
      <c r="F46" s="15">
        <v>6690</v>
      </c>
      <c r="G46" s="15"/>
      <c r="H46" s="15">
        <v>98</v>
      </c>
      <c r="I46" s="15">
        <v>350</v>
      </c>
      <c r="J46" s="15">
        <v>448</v>
      </c>
      <c r="K46" s="15"/>
      <c r="L46" s="15">
        <v>960</v>
      </c>
      <c r="M46" s="15">
        <v>2238</v>
      </c>
      <c r="N46" s="26">
        <v>3282</v>
      </c>
      <c r="O46" s="26">
        <v>6480</v>
      </c>
      <c r="R46" s="26"/>
    </row>
    <row r="47" spans="1:18" ht="9.75" customHeight="1">
      <c r="A47" s="28">
        <v>2012</v>
      </c>
      <c r="B47" s="15">
        <v>326</v>
      </c>
      <c r="C47" s="15">
        <v>6217</v>
      </c>
      <c r="D47" s="15">
        <v>6544</v>
      </c>
      <c r="E47" s="15">
        <v>125</v>
      </c>
      <c r="F47" s="15">
        <v>6668</v>
      </c>
      <c r="G47" s="15"/>
      <c r="H47" s="15">
        <v>129</v>
      </c>
      <c r="I47" s="15">
        <v>447</v>
      </c>
      <c r="J47" s="15">
        <v>577</v>
      </c>
      <c r="K47" s="15"/>
      <c r="L47" s="15">
        <v>958</v>
      </c>
      <c r="M47" s="15">
        <v>2139</v>
      </c>
      <c r="N47" s="26">
        <v>3344</v>
      </c>
      <c r="O47" s="26">
        <v>6441</v>
      </c>
      <c r="R47" s="26"/>
    </row>
    <row r="48" spans="1:18" ht="9.75" customHeight="1">
      <c r="A48" s="28">
        <v>2013</v>
      </c>
      <c r="B48" s="15">
        <v>287</v>
      </c>
      <c r="C48" s="15">
        <v>6226</v>
      </c>
      <c r="D48" s="15">
        <v>6514</v>
      </c>
      <c r="E48" s="15">
        <v>136</v>
      </c>
      <c r="F48" s="15">
        <v>6650</v>
      </c>
      <c r="G48" s="15"/>
      <c r="H48" s="15">
        <v>150</v>
      </c>
      <c r="I48" s="15">
        <v>498</v>
      </c>
      <c r="J48" s="15">
        <v>647</v>
      </c>
      <c r="K48" s="15"/>
      <c r="L48" s="15">
        <v>991</v>
      </c>
      <c r="M48" s="15">
        <v>2078</v>
      </c>
      <c r="N48" s="26">
        <v>3399</v>
      </c>
      <c r="O48" s="26">
        <v>6468</v>
      </c>
      <c r="R48" s="26"/>
    </row>
    <row r="49" spans="1:18" ht="9.75" customHeight="1">
      <c r="A49" s="28">
        <v>2014</v>
      </c>
      <c r="B49" s="15">
        <v>279</v>
      </c>
      <c r="C49" s="15">
        <v>6244</v>
      </c>
      <c r="D49" s="15">
        <v>6523</v>
      </c>
      <c r="E49" s="15">
        <v>142</v>
      </c>
      <c r="F49" s="15">
        <v>6665</v>
      </c>
      <c r="G49" s="15"/>
      <c r="H49" s="15">
        <v>153</v>
      </c>
      <c r="I49" s="15">
        <v>529</v>
      </c>
      <c r="J49" s="15">
        <v>682</v>
      </c>
      <c r="K49" s="15"/>
      <c r="L49" s="15">
        <v>1005</v>
      </c>
      <c r="M49" s="15">
        <v>2014</v>
      </c>
      <c r="N49" s="26">
        <v>3461</v>
      </c>
      <c r="O49" s="26">
        <v>6480</v>
      </c>
      <c r="R49" s="26"/>
    </row>
    <row r="50" spans="1:18" ht="9.75" customHeight="1">
      <c r="A50" s="28">
        <v>2015</v>
      </c>
      <c r="B50" s="15">
        <v>271</v>
      </c>
      <c r="C50" s="15">
        <v>6302</v>
      </c>
      <c r="D50" s="15">
        <v>6572</v>
      </c>
      <c r="E50" s="15">
        <v>149</v>
      </c>
      <c r="F50" s="15">
        <v>6721</v>
      </c>
      <c r="G50" s="15"/>
      <c r="H50" s="15">
        <v>140</v>
      </c>
      <c r="I50" s="15">
        <v>496</v>
      </c>
      <c r="J50" s="15">
        <v>636</v>
      </c>
      <c r="K50" s="15"/>
      <c r="L50" s="15">
        <v>1029</v>
      </c>
      <c r="M50" s="15">
        <v>1957</v>
      </c>
      <c r="N50" s="26">
        <v>3499</v>
      </c>
      <c r="O50" s="26">
        <v>6485</v>
      </c>
      <c r="R50" s="26"/>
    </row>
    <row r="51" spans="1:15" s="21" customFormat="1" ht="9.75" customHeight="1">
      <c r="A51" s="22"/>
      <c r="B51" s="27"/>
      <c r="C51" s="23"/>
      <c r="D51" s="23"/>
      <c r="E51" s="23"/>
      <c r="F51" s="23"/>
      <c r="G51" s="23"/>
      <c r="H51" s="27"/>
      <c r="I51" s="23"/>
      <c r="J51" s="23"/>
      <c r="K51" s="23"/>
      <c r="L51" s="23"/>
      <c r="M51" s="27"/>
      <c r="N51" s="23"/>
      <c r="O51" s="23"/>
    </row>
    <row r="52" spans="1:11" s="21" customFormat="1" ht="9.75" customHeight="1">
      <c r="A52" s="19"/>
      <c r="C52" s="15"/>
      <c r="D52" s="15"/>
      <c r="E52" s="15"/>
      <c r="F52" s="15"/>
      <c r="G52" s="15"/>
      <c r="I52" s="15"/>
      <c r="J52" s="15"/>
      <c r="K52" s="15"/>
    </row>
    <row r="53" spans="1:15" ht="9.75" customHeight="1">
      <c r="A53" s="39" t="s">
        <v>4</v>
      </c>
      <c r="B53" s="40"/>
      <c r="C53" s="40"/>
      <c r="D53" s="40"/>
      <c r="E53" s="40"/>
      <c r="F53" s="40"/>
      <c r="G53" s="40"/>
      <c r="H53" s="40"/>
      <c r="I53" s="40"/>
      <c r="J53" s="40"/>
      <c r="K53" s="40"/>
      <c r="L53" s="40"/>
      <c r="M53" s="40"/>
      <c r="N53" s="40"/>
      <c r="O53" s="40"/>
    </row>
    <row r="54" spans="1:15" ht="45.75" customHeight="1">
      <c r="A54" s="47" t="s">
        <v>27</v>
      </c>
      <c r="B54" s="47"/>
      <c r="C54" s="47"/>
      <c r="D54" s="47"/>
      <c r="E54" s="47"/>
      <c r="F54" s="47"/>
      <c r="G54" s="48"/>
      <c r="H54" s="48"/>
      <c r="I54" s="48"/>
      <c r="J54" s="48"/>
      <c r="K54" s="48"/>
      <c r="L54" s="48"/>
      <c r="M54" s="48"/>
      <c r="N54" s="48"/>
      <c r="O54" s="48"/>
    </row>
  </sheetData>
  <sheetProtection/>
  <mergeCells count="8">
    <mergeCell ref="B7:F7"/>
    <mergeCell ref="H7:J7"/>
    <mergeCell ref="A10:O10"/>
    <mergeCell ref="A4:O5"/>
    <mergeCell ref="L7:O7"/>
    <mergeCell ref="A54:O54"/>
    <mergeCell ref="A53:O53"/>
    <mergeCell ref="A7:A8"/>
  </mergeCells>
  <printOptions/>
  <pageMargins left="0.5905511811023623" right="0.5905511811023623" top="0.7874015748031497" bottom="0.7874015748031497" header="0" footer="0"/>
  <pageSetup horizontalDpi="600" verticalDpi="600" orientation="portrait" paperSize="9"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codeName="Foglio2"/>
  <dimension ref="A3:T54"/>
  <sheetViews>
    <sheetView zoomScalePageLayoutView="0" workbookViewId="0" topLeftCell="A1">
      <selection activeCell="A4" sqref="A4:O5"/>
    </sheetView>
  </sheetViews>
  <sheetFormatPr defaultColWidth="9.140625" defaultRowHeight="9.75" customHeight="1"/>
  <cols>
    <col min="1" max="1" width="5.421875" style="4" customWidth="1"/>
    <col min="2" max="2" width="4.28125" style="4" customWidth="1"/>
    <col min="3" max="3" width="7.7109375" style="4" customWidth="1"/>
    <col min="4" max="4" width="8.140625" style="4" customWidth="1"/>
    <col min="5" max="5" width="6.421875" style="4" customWidth="1"/>
    <col min="6" max="6" width="11.421875" style="4" customWidth="1"/>
    <col min="7" max="7" width="0.85546875" style="4" customWidth="1"/>
    <col min="8" max="8" width="4.00390625" style="4" customWidth="1"/>
    <col min="9" max="9" width="6.421875" style="4" customWidth="1"/>
    <col min="10" max="10" width="4.8515625" style="4" customWidth="1"/>
    <col min="11" max="11" width="0.85546875" style="4" customWidth="1"/>
    <col min="12" max="12" width="4.00390625" style="4" customWidth="1"/>
    <col min="13" max="13" width="4.28125" style="4" customWidth="1"/>
    <col min="14" max="14" width="6.421875" style="4" customWidth="1"/>
    <col min="15" max="15" width="8.8515625" style="4" customWidth="1"/>
    <col min="16" max="16384" width="9.140625" style="4" customWidth="1"/>
  </cols>
  <sheetData>
    <row r="1" s="21" customFormat="1" ht="12.75" customHeight="1"/>
    <row r="2" s="21" customFormat="1" ht="12.75" customHeight="1"/>
    <row r="3" ht="12.75" customHeight="1">
      <c r="A3" s="36"/>
    </row>
    <row r="4" spans="1:17" s="2" customFormat="1" ht="12" customHeight="1">
      <c r="A4" s="46" t="s">
        <v>30</v>
      </c>
      <c r="B4" s="46"/>
      <c r="C4" s="46"/>
      <c r="D4" s="46"/>
      <c r="E4" s="46"/>
      <c r="F4" s="46"/>
      <c r="G4" s="46"/>
      <c r="H4" s="46"/>
      <c r="I4" s="46"/>
      <c r="J4" s="46"/>
      <c r="K4" s="46"/>
      <c r="L4" s="46"/>
      <c r="M4" s="46"/>
      <c r="N4" s="46"/>
      <c r="O4" s="46"/>
      <c r="P4" s="3"/>
      <c r="Q4" s="3"/>
    </row>
    <row r="5" spans="1:17" s="2" customFormat="1" ht="15" customHeight="1">
      <c r="A5" s="46"/>
      <c r="B5" s="46"/>
      <c r="C5" s="46"/>
      <c r="D5" s="46"/>
      <c r="E5" s="46"/>
      <c r="F5" s="46"/>
      <c r="G5" s="46"/>
      <c r="H5" s="46"/>
      <c r="I5" s="46"/>
      <c r="J5" s="46"/>
      <c r="K5" s="46"/>
      <c r="L5" s="46"/>
      <c r="M5" s="46"/>
      <c r="N5" s="46"/>
      <c r="O5" s="46"/>
      <c r="P5" s="3"/>
      <c r="Q5" s="3"/>
    </row>
    <row r="6" spans="1:17" s="2" customFormat="1" ht="15" customHeight="1">
      <c r="A6" s="1"/>
      <c r="B6" s="1"/>
      <c r="C6" s="1"/>
      <c r="D6" s="1"/>
      <c r="E6" s="1"/>
      <c r="F6" s="1"/>
      <c r="G6" s="1"/>
      <c r="H6" s="1"/>
      <c r="I6" s="1"/>
      <c r="L6" s="3"/>
      <c r="M6" s="3"/>
      <c r="N6" s="3"/>
      <c r="O6" s="3"/>
      <c r="P6" s="3"/>
      <c r="Q6" s="3"/>
    </row>
    <row r="7" spans="1:15" ht="21.75" customHeight="1">
      <c r="A7" s="43" t="s">
        <v>3</v>
      </c>
      <c r="B7" s="41" t="s">
        <v>0</v>
      </c>
      <c r="C7" s="41"/>
      <c r="D7" s="41"/>
      <c r="E7" s="41"/>
      <c r="F7" s="41"/>
      <c r="G7" s="32"/>
      <c r="H7" s="37" t="s">
        <v>18</v>
      </c>
      <c r="I7" s="41"/>
      <c r="J7" s="41"/>
      <c r="K7" s="32"/>
      <c r="L7" s="41" t="s">
        <v>2</v>
      </c>
      <c r="M7" s="41"/>
      <c r="N7" s="41"/>
      <c r="O7" s="41"/>
    </row>
    <row r="8" spans="1:15" ht="20.25" customHeight="1">
      <c r="A8" s="44"/>
      <c r="B8" s="5" t="s">
        <v>7</v>
      </c>
      <c r="C8" s="6" t="s">
        <v>1</v>
      </c>
      <c r="D8" s="8" t="s">
        <v>9</v>
      </c>
      <c r="E8" s="7" t="s">
        <v>10</v>
      </c>
      <c r="F8" s="6" t="s">
        <v>17</v>
      </c>
      <c r="G8" s="6"/>
      <c r="H8" s="5" t="s">
        <v>6</v>
      </c>
      <c r="I8" s="6" t="s">
        <v>22</v>
      </c>
      <c r="J8" s="6" t="s">
        <v>23</v>
      </c>
      <c r="K8" s="6"/>
      <c r="L8" s="5" t="s">
        <v>6</v>
      </c>
      <c r="M8" s="6" t="s">
        <v>1</v>
      </c>
      <c r="N8" s="7" t="s">
        <v>10</v>
      </c>
      <c r="O8" s="6" t="s">
        <v>17</v>
      </c>
    </row>
    <row r="9" spans="1:15" ht="3.75" customHeight="1">
      <c r="A9" s="9"/>
      <c r="B9" s="10"/>
      <c r="C9" s="11"/>
      <c r="D9" s="11"/>
      <c r="E9" s="12"/>
      <c r="F9" s="11"/>
      <c r="G9" s="11"/>
      <c r="H9" s="10"/>
      <c r="I9" s="11"/>
      <c r="J9" s="11"/>
      <c r="K9" s="11"/>
      <c r="L9" s="13"/>
      <c r="M9" s="30"/>
      <c r="N9" s="29"/>
      <c r="O9" s="30"/>
    </row>
    <row r="10" spans="1:15" ht="9.75" customHeight="1">
      <c r="A10" s="38" t="s">
        <v>15</v>
      </c>
      <c r="B10" s="38"/>
      <c r="C10" s="38"/>
      <c r="D10" s="38"/>
      <c r="E10" s="38"/>
      <c r="F10" s="38"/>
      <c r="G10" s="38"/>
      <c r="H10" s="38"/>
      <c r="I10" s="38"/>
      <c r="J10" s="38"/>
      <c r="K10" s="38"/>
      <c r="L10" s="38"/>
      <c r="M10" s="38"/>
      <c r="N10" s="38"/>
      <c r="O10" s="38"/>
    </row>
    <row r="11" spans="1:15" ht="3.75" customHeight="1">
      <c r="A11" s="13"/>
      <c r="B11" s="13"/>
      <c r="C11" s="13"/>
      <c r="D11" s="13"/>
      <c r="E11" s="13"/>
      <c r="F11" s="13"/>
      <c r="G11" s="13"/>
      <c r="H11" s="13"/>
      <c r="I11" s="13"/>
      <c r="J11" s="13"/>
      <c r="K11" s="13"/>
      <c r="L11" s="10"/>
      <c r="M11" s="11"/>
      <c r="N11" s="12"/>
      <c r="O11" s="11"/>
    </row>
    <row r="12" spans="1:18" ht="9.75" customHeight="1">
      <c r="A12" s="14">
        <v>1977</v>
      </c>
      <c r="B12" s="15">
        <v>653</v>
      </c>
      <c r="C12" s="15">
        <v>3276</v>
      </c>
      <c r="D12" s="15">
        <v>3929</v>
      </c>
      <c r="E12" s="15">
        <v>116</v>
      </c>
      <c r="F12" s="15">
        <v>4046</v>
      </c>
      <c r="G12" s="15"/>
      <c r="H12" s="15">
        <v>113</v>
      </c>
      <c r="I12" s="15">
        <v>97</v>
      </c>
      <c r="J12" s="15">
        <v>210</v>
      </c>
      <c r="K12" s="15"/>
      <c r="L12" s="15">
        <v>707</v>
      </c>
      <c r="M12" s="15">
        <v>1946</v>
      </c>
      <c r="N12" s="15">
        <v>1192</v>
      </c>
      <c r="O12" s="15">
        <v>3845</v>
      </c>
      <c r="R12" s="26"/>
    </row>
    <row r="13" spans="1:18" ht="9.75" customHeight="1">
      <c r="A13" s="14">
        <v>1978</v>
      </c>
      <c r="B13" s="15">
        <v>664</v>
      </c>
      <c r="C13" s="15">
        <v>3278</v>
      </c>
      <c r="D13" s="15">
        <v>3942</v>
      </c>
      <c r="E13" s="15">
        <v>116</v>
      </c>
      <c r="F13" s="15">
        <v>4057</v>
      </c>
      <c r="G13" s="15"/>
      <c r="H13" s="15">
        <v>123</v>
      </c>
      <c r="I13" s="15">
        <v>94</v>
      </c>
      <c r="J13" s="15">
        <v>220</v>
      </c>
      <c r="K13" s="15"/>
      <c r="L13" s="15">
        <v>752</v>
      </c>
      <c r="M13" s="15">
        <v>1944</v>
      </c>
      <c r="N13" s="15">
        <v>1229</v>
      </c>
      <c r="O13" s="15">
        <v>3922</v>
      </c>
      <c r="R13" s="26"/>
    </row>
    <row r="14" spans="1:18" ht="9.75" customHeight="1">
      <c r="A14" s="14">
        <v>1979</v>
      </c>
      <c r="B14" s="15">
        <v>696</v>
      </c>
      <c r="C14" s="15">
        <v>3304</v>
      </c>
      <c r="D14" s="15">
        <v>4000</v>
      </c>
      <c r="E14" s="15">
        <v>105</v>
      </c>
      <c r="F14" s="15">
        <v>4104</v>
      </c>
      <c r="G14" s="15"/>
      <c r="H14" s="15">
        <v>140</v>
      </c>
      <c r="I14" s="15">
        <v>103</v>
      </c>
      <c r="J14" s="15">
        <v>245</v>
      </c>
      <c r="K14" s="15"/>
      <c r="L14" s="15">
        <v>768</v>
      </c>
      <c r="M14" s="15">
        <v>1914</v>
      </c>
      <c r="N14" s="15">
        <v>1269</v>
      </c>
      <c r="O14" s="15">
        <v>3948</v>
      </c>
      <c r="R14" s="26"/>
    </row>
    <row r="15" spans="1:18" s="16" customFormat="1" ht="9.75" customHeight="1">
      <c r="A15" s="14">
        <v>1980</v>
      </c>
      <c r="B15" s="15">
        <v>730</v>
      </c>
      <c r="C15" s="15">
        <v>3328</v>
      </c>
      <c r="D15" s="15">
        <v>4059</v>
      </c>
      <c r="E15" s="15">
        <v>120</v>
      </c>
      <c r="F15" s="15">
        <v>4179</v>
      </c>
      <c r="G15" s="15"/>
      <c r="H15" s="15">
        <v>138</v>
      </c>
      <c r="I15" s="15">
        <v>93</v>
      </c>
      <c r="J15" s="15">
        <v>231</v>
      </c>
      <c r="K15" s="15"/>
      <c r="L15" s="15">
        <v>777</v>
      </c>
      <c r="M15" s="15">
        <v>1889</v>
      </c>
      <c r="N15" s="15">
        <v>1294</v>
      </c>
      <c r="O15" s="15">
        <v>3960</v>
      </c>
      <c r="R15" s="26"/>
    </row>
    <row r="16" spans="1:18" ht="9.75" customHeight="1">
      <c r="A16" s="17">
        <v>1981</v>
      </c>
      <c r="B16" s="15">
        <v>753</v>
      </c>
      <c r="C16" s="15">
        <v>3344</v>
      </c>
      <c r="D16" s="15">
        <v>4097</v>
      </c>
      <c r="E16" s="15">
        <v>103</v>
      </c>
      <c r="F16" s="15">
        <v>4200</v>
      </c>
      <c r="G16" s="15"/>
      <c r="H16" s="15">
        <v>157</v>
      </c>
      <c r="I16" s="15">
        <v>123</v>
      </c>
      <c r="J16" s="15">
        <v>280</v>
      </c>
      <c r="K16" s="15"/>
      <c r="L16" s="15">
        <v>763</v>
      </c>
      <c r="M16" s="15">
        <v>1865</v>
      </c>
      <c r="N16" s="15">
        <v>1354</v>
      </c>
      <c r="O16" s="15">
        <v>3983</v>
      </c>
      <c r="R16" s="26"/>
    </row>
    <row r="17" spans="1:18" s="16" customFormat="1" ht="9.75" customHeight="1">
      <c r="A17" s="14">
        <v>1982</v>
      </c>
      <c r="B17" s="15">
        <v>727</v>
      </c>
      <c r="C17" s="15">
        <v>3349</v>
      </c>
      <c r="D17" s="15">
        <v>4075</v>
      </c>
      <c r="E17" s="15">
        <v>85</v>
      </c>
      <c r="F17" s="15">
        <v>4160</v>
      </c>
      <c r="G17" s="15"/>
      <c r="H17" s="15">
        <v>182</v>
      </c>
      <c r="I17" s="15">
        <v>128</v>
      </c>
      <c r="J17" s="15">
        <v>310</v>
      </c>
      <c r="K17" s="15"/>
      <c r="L17" s="15">
        <v>761</v>
      </c>
      <c r="M17" s="15">
        <v>1928</v>
      </c>
      <c r="N17" s="15">
        <v>1387</v>
      </c>
      <c r="O17" s="15">
        <v>4076</v>
      </c>
      <c r="R17" s="26"/>
    </row>
    <row r="18" spans="1:18" s="18" customFormat="1" ht="9.75" customHeight="1">
      <c r="A18" s="14">
        <v>1983</v>
      </c>
      <c r="B18" s="15">
        <v>697</v>
      </c>
      <c r="C18" s="15">
        <v>3368</v>
      </c>
      <c r="D18" s="15">
        <v>4065</v>
      </c>
      <c r="E18" s="15">
        <v>80</v>
      </c>
      <c r="F18" s="15">
        <v>4145</v>
      </c>
      <c r="G18" s="15"/>
      <c r="H18" s="15">
        <v>207</v>
      </c>
      <c r="I18" s="15">
        <v>145</v>
      </c>
      <c r="J18" s="15">
        <v>352</v>
      </c>
      <c r="K18" s="15"/>
      <c r="L18" s="15">
        <v>775</v>
      </c>
      <c r="M18" s="15">
        <v>1951</v>
      </c>
      <c r="N18" s="15">
        <v>1412</v>
      </c>
      <c r="O18" s="15">
        <v>4138</v>
      </c>
      <c r="R18" s="26"/>
    </row>
    <row r="19" spans="1:18" ht="9.75" customHeight="1">
      <c r="A19" s="14">
        <v>1984</v>
      </c>
      <c r="B19" s="15">
        <v>652</v>
      </c>
      <c r="C19" s="15">
        <v>3408</v>
      </c>
      <c r="D19" s="15">
        <v>4060</v>
      </c>
      <c r="E19" s="15">
        <v>81</v>
      </c>
      <c r="F19" s="15">
        <v>4141</v>
      </c>
      <c r="G19" s="15"/>
      <c r="H19" s="15">
        <v>232</v>
      </c>
      <c r="I19" s="15">
        <v>151</v>
      </c>
      <c r="J19" s="15">
        <v>383</v>
      </c>
      <c r="K19" s="15"/>
      <c r="L19" s="15">
        <v>796</v>
      </c>
      <c r="M19" s="15">
        <v>1972</v>
      </c>
      <c r="N19" s="15">
        <v>1425</v>
      </c>
      <c r="O19" s="15">
        <v>4193</v>
      </c>
      <c r="R19" s="26"/>
    </row>
    <row r="20" spans="1:18" ht="9.75" customHeight="1">
      <c r="A20" s="14">
        <v>1985</v>
      </c>
      <c r="B20" s="15">
        <v>652</v>
      </c>
      <c r="C20" s="15">
        <v>3394</v>
      </c>
      <c r="D20" s="15">
        <v>4045</v>
      </c>
      <c r="E20" s="15">
        <v>76</v>
      </c>
      <c r="F20" s="15">
        <v>4121</v>
      </c>
      <c r="G20" s="15"/>
      <c r="H20" s="15">
        <v>214</v>
      </c>
      <c r="I20" s="15">
        <v>148</v>
      </c>
      <c r="J20" s="15">
        <v>362</v>
      </c>
      <c r="K20" s="15"/>
      <c r="L20" s="15">
        <v>813</v>
      </c>
      <c r="M20" s="15">
        <v>1976</v>
      </c>
      <c r="N20" s="15">
        <v>1480</v>
      </c>
      <c r="O20" s="15">
        <v>4269</v>
      </c>
      <c r="R20" s="26"/>
    </row>
    <row r="21" spans="1:18" ht="9.75" customHeight="1">
      <c r="A21" s="14">
        <v>1986</v>
      </c>
      <c r="B21" s="15">
        <v>684</v>
      </c>
      <c r="C21" s="15">
        <v>3410</v>
      </c>
      <c r="D21" s="15">
        <v>4095</v>
      </c>
      <c r="E21" s="15">
        <v>82</v>
      </c>
      <c r="F21" s="15">
        <v>4176</v>
      </c>
      <c r="G21" s="15"/>
      <c r="H21" s="15">
        <v>196</v>
      </c>
      <c r="I21" s="15">
        <v>159</v>
      </c>
      <c r="J21" s="15">
        <v>355</v>
      </c>
      <c r="K21" s="15"/>
      <c r="L21" s="15">
        <v>824</v>
      </c>
      <c r="M21" s="15">
        <v>1963</v>
      </c>
      <c r="N21" s="15">
        <v>1534</v>
      </c>
      <c r="O21" s="15">
        <v>4321</v>
      </c>
      <c r="R21" s="26"/>
    </row>
    <row r="22" spans="1:18" ht="9.75" customHeight="1">
      <c r="A22" s="14">
        <v>1987</v>
      </c>
      <c r="B22" s="15">
        <v>702</v>
      </c>
      <c r="C22" s="15">
        <v>3469</v>
      </c>
      <c r="D22" s="15">
        <v>4170</v>
      </c>
      <c r="E22" s="15">
        <v>86</v>
      </c>
      <c r="F22" s="15">
        <v>4256</v>
      </c>
      <c r="G22" s="15"/>
      <c r="H22" s="15">
        <v>183</v>
      </c>
      <c r="I22" s="15">
        <v>163</v>
      </c>
      <c r="J22" s="15">
        <v>347</v>
      </c>
      <c r="K22" s="15"/>
      <c r="L22" s="15">
        <v>822</v>
      </c>
      <c r="M22" s="15">
        <v>1910</v>
      </c>
      <c r="N22" s="15">
        <v>1555</v>
      </c>
      <c r="O22" s="15">
        <v>4287</v>
      </c>
      <c r="R22" s="26"/>
    </row>
    <row r="23" spans="1:18" ht="9.75" customHeight="1">
      <c r="A23" s="14">
        <v>1988</v>
      </c>
      <c r="B23" s="15">
        <v>737</v>
      </c>
      <c r="C23" s="15">
        <v>3530</v>
      </c>
      <c r="D23" s="15">
        <v>4267</v>
      </c>
      <c r="E23" s="15">
        <v>75</v>
      </c>
      <c r="F23" s="15">
        <v>4343</v>
      </c>
      <c r="G23" s="15"/>
      <c r="H23" s="15">
        <v>153</v>
      </c>
      <c r="I23" s="15">
        <v>157</v>
      </c>
      <c r="J23" s="15">
        <v>309</v>
      </c>
      <c r="K23" s="15"/>
      <c r="L23" s="15">
        <v>836</v>
      </c>
      <c r="M23" s="15">
        <v>1893</v>
      </c>
      <c r="N23" s="15">
        <v>1593</v>
      </c>
      <c r="O23" s="15">
        <v>4324</v>
      </c>
      <c r="R23" s="26"/>
    </row>
    <row r="24" spans="1:18" s="16" customFormat="1" ht="9.75" customHeight="1">
      <c r="A24" s="14">
        <v>1989</v>
      </c>
      <c r="B24" s="15">
        <v>728</v>
      </c>
      <c r="C24" s="15">
        <v>3533</v>
      </c>
      <c r="D24" s="15">
        <v>4261</v>
      </c>
      <c r="E24" s="15">
        <v>76</v>
      </c>
      <c r="F24" s="15">
        <v>4337</v>
      </c>
      <c r="G24" s="15"/>
      <c r="H24" s="15">
        <v>125</v>
      </c>
      <c r="I24" s="15">
        <v>138</v>
      </c>
      <c r="J24" s="15">
        <v>262</v>
      </c>
      <c r="K24" s="15"/>
      <c r="L24" s="15">
        <v>827</v>
      </c>
      <c r="M24" s="15">
        <v>1935</v>
      </c>
      <c r="N24" s="15">
        <v>1607</v>
      </c>
      <c r="O24" s="15">
        <v>4369</v>
      </c>
      <c r="R24" s="26"/>
    </row>
    <row r="25" spans="1:18" ht="9.75" customHeight="1">
      <c r="A25" s="14">
        <v>1990</v>
      </c>
      <c r="B25" s="15">
        <v>716</v>
      </c>
      <c r="C25" s="15">
        <v>3590</v>
      </c>
      <c r="D25" s="15">
        <v>4306</v>
      </c>
      <c r="E25" s="15">
        <v>82</v>
      </c>
      <c r="F25" s="15">
        <v>4389</v>
      </c>
      <c r="G25" s="15"/>
      <c r="H25" s="15">
        <v>99</v>
      </c>
      <c r="I25" s="15">
        <v>121</v>
      </c>
      <c r="J25" s="15">
        <v>220</v>
      </c>
      <c r="K25" s="15"/>
      <c r="L25" s="15">
        <v>837</v>
      </c>
      <c r="M25" s="15">
        <v>1911</v>
      </c>
      <c r="N25" s="15">
        <v>1669</v>
      </c>
      <c r="O25" s="15">
        <v>4417</v>
      </c>
      <c r="R25" s="26"/>
    </row>
    <row r="26" spans="1:18" ht="9.75" customHeight="1">
      <c r="A26" s="17">
        <v>1991</v>
      </c>
      <c r="B26" s="15">
        <v>730</v>
      </c>
      <c r="C26" s="15">
        <v>3653</v>
      </c>
      <c r="D26" s="15">
        <v>4383</v>
      </c>
      <c r="E26" s="15">
        <v>74</v>
      </c>
      <c r="F26" s="15">
        <v>4457</v>
      </c>
      <c r="G26" s="15"/>
      <c r="H26" s="15">
        <v>102</v>
      </c>
      <c r="I26" s="15">
        <v>120</v>
      </c>
      <c r="J26" s="15">
        <v>222</v>
      </c>
      <c r="K26" s="15"/>
      <c r="L26" s="15">
        <v>885</v>
      </c>
      <c r="M26" s="15">
        <v>1861</v>
      </c>
      <c r="N26" s="15">
        <v>1596</v>
      </c>
      <c r="O26" s="15">
        <v>4342</v>
      </c>
      <c r="R26" s="26"/>
    </row>
    <row r="27" spans="1:18" s="16" customFormat="1" ht="9.75" customHeight="1">
      <c r="A27" s="14" t="s">
        <v>26</v>
      </c>
      <c r="B27" s="15">
        <v>683</v>
      </c>
      <c r="C27" s="15">
        <v>3675</v>
      </c>
      <c r="D27" s="15">
        <v>4358</v>
      </c>
      <c r="E27" s="15">
        <v>71</v>
      </c>
      <c r="F27" s="15">
        <v>4430</v>
      </c>
      <c r="G27" s="15"/>
      <c r="H27" s="15">
        <v>105</v>
      </c>
      <c r="I27" s="15">
        <v>138</v>
      </c>
      <c r="J27" s="15">
        <v>242</v>
      </c>
      <c r="K27" s="15"/>
      <c r="L27" s="15">
        <v>889</v>
      </c>
      <c r="M27" s="15">
        <v>1866</v>
      </c>
      <c r="N27" s="15">
        <v>1620</v>
      </c>
      <c r="O27" s="15">
        <v>4377</v>
      </c>
      <c r="R27" s="26"/>
    </row>
    <row r="28" spans="1:18" ht="9.75" customHeight="1">
      <c r="A28" s="19">
        <v>1993</v>
      </c>
      <c r="B28" s="15">
        <v>617</v>
      </c>
      <c r="C28" s="15">
        <v>3720</v>
      </c>
      <c r="D28" s="15">
        <v>4337</v>
      </c>
      <c r="E28" s="15">
        <v>73</v>
      </c>
      <c r="F28" s="15">
        <f aca="true" t="shared" si="0" ref="F28:F36">+D28+E28</f>
        <v>4410</v>
      </c>
      <c r="G28" s="15"/>
      <c r="H28" s="15">
        <v>130</v>
      </c>
      <c r="I28" s="15">
        <v>162</v>
      </c>
      <c r="J28" s="15">
        <v>292</v>
      </c>
      <c r="K28" s="15"/>
      <c r="L28" s="15">
        <v>694</v>
      </c>
      <c r="M28" s="15">
        <v>1852</v>
      </c>
      <c r="N28" s="15">
        <v>1714</v>
      </c>
      <c r="O28" s="26">
        <v>4260</v>
      </c>
      <c r="R28" s="26"/>
    </row>
    <row r="29" spans="1:18" ht="9.75" customHeight="1">
      <c r="A29" s="19">
        <v>1994</v>
      </c>
      <c r="B29" s="15">
        <v>589</v>
      </c>
      <c r="C29" s="15">
        <v>3718</v>
      </c>
      <c r="D29" s="15">
        <v>4307</v>
      </c>
      <c r="E29" s="15">
        <v>68</v>
      </c>
      <c r="F29" s="15">
        <f t="shared" si="0"/>
        <v>4375</v>
      </c>
      <c r="G29" s="15"/>
      <c r="H29" s="15">
        <v>129</v>
      </c>
      <c r="I29" s="15">
        <v>182</v>
      </c>
      <c r="J29" s="15">
        <v>311</v>
      </c>
      <c r="K29" s="15"/>
      <c r="L29" s="15">
        <v>674</v>
      </c>
      <c r="M29" s="15">
        <v>1868</v>
      </c>
      <c r="N29" s="15">
        <v>1757</v>
      </c>
      <c r="O29" s="26">
        <v>4299</v>
      </c>
      <c r="R29" s="26"/>
    </row>
    <row r="30" spans="1:18" ht="9.75" customHeight="1">
      <c r="A30" s="19">
        <v>1995</v>
      </c>
      <c r="B30" s="15">
        <v>572</v>
      </c>
      <c r="C30" s="15">
        <v>3749</v>
      </c>
      <c r="D30" s="15">
        <v>4321</v>
      </c>
      <c r="E30" s="15">
        <v>67</v>
      </c>
      <c r="F30" s="15">
        <f t="shared" si="0"/>
        <v>4388</v>
      </c>
      <c r="G30" s="15"/>
      <c r="H30" s="15">
        <v>113</v>
      </c>
      <c r="I30" s="15">
        <v>183</v>
      </c>
      <c r="J30" s="15">
        <v>296</v>
      </c>
      <c r="K30" s="15"/>
      <c r="L30" s="15">
        <v>649</v>
      </c>
      <c r="M30" s="15">
        <v>1873</v>
      </c>
      <c r="N30" s="26">
        <v>1790</v>
      </c>
      <c r="O30" s="26">
        <v>4312</v>
      </c>
      <c r="R30" s="26"/>
    </row>
    <row r="31" spans="1:18" ht="9.75" customHeight="1">
      <c r="A31" s="19">
        <v>1996</v>
      </c>
      <c r="B31" s="15">
        <v>555</v>
      </c>
      <c r="C31" s="15">
        <v>3808</v>
      </c>
      <c r="D31" s="15">
        <v>4363</v>
      </c>
      <c r="E31" s="15">
        <v>76</v>
      </c>
      <c r="F31" s="15">
        <f t="shared" si="0"/>
        <v>4439</v>
      </c>
      <c r="G31" s="15"/>
      <c r="H31" s="15">
        <v>103</v>
      </c>
      <c r="I31" s="15">
        <v>176</v>
      </c>
      <c r="J31" s="15">
        <v>279</v>
      </c>
      <c r="K31" s="15"/>
      <c r="L31" s="15">
        <v>621</v>
      </c>
      <c r="M31" s="15">
        <v>1856</v>
      </c>
      <c r="N31" s="26">
        <v>1819</v>
      </c>
      <c r="O31" s="26">
        <v>4296</v>
      </c>
      <c r="R31" s="26"/>
    </row>
    <row r="32" spans="1:18" ht="9.75" customHeight="1">
      <c r="A32" s="19">
        <v>1997</v>
      </c>
      <c r="B32" s="15">
        <v>546</v>
      </c>
      <c r="C32" s="15">
        <v>3855</v>
      </c>
      <c r="D32" s="15">
        <v>4401</v>
      </c>
      <c r="E32" s="15">
        <v>76</v>
      </c>
      <c r="F32" s="15">
        <f t="shared" si="0"/>
        <v>4477</v>
      </c>
      <c r="G32" s="15"/>
      <c r="H32" s="15">
        <v>96</v>
      </c>
      <c r="I32" s="15">
        <v>187</v>
      </c>
      <c r="J32" s="15">
        <v>283</v>
      </c>
      <c r="K32" s="15"/>
      <c r="L32" s="15">
        <v>584</v>
      </c>
      <c r="M32" s="15">
        <v>1844</v>
      </c>
      <c r="N32" s="26">
        <v>1851</v>
      </c>
      <c r="O32" s="26">
        <v>4279</v>
      </c>
      <c r="R32" s="26"/>
    </row>
    <row r="33" spans="1:18" ht="9.75" customHeight="1">
      <c r="A33" s="19">
        <v>1998</v>
      </c>
      <c r="B33" s="15">
        <v>526</v>
      </c>
      <c r="C33" s="15">
        <v>3916</v>
      </c>
      <c r="D33" s="15">
        <v>4442</v>
      </c>
      <c r="E33" s="15">
        <v>71</v>
      </c>
      <c r="F33" s="15">
        <f t="shared" si="0"/>
        <v>4513</v>
      </c>
      <c r="G33" s="15"/>
      <c r="H33" s="15">
        <v>84</v>
      </c>
      <c r="I33" s="15">
        <v>181</v>
      </c>
      <c r="J33" s="15">
        <v>265</v>
      </c>
      <c r="K33" s="15"/>
      <c r="L33" s="15">
        <v>565</v>
      </c>
      <c r="M33" s="15">
        <v>1835</v>
      </c>
      <c r="N33" s="26">
        <v>1884</v>
      </c>
      <c r="O33" s="26">
        <v>4284</v>
      </c>
      <c r="R33" s="26"/>
    </row>
    <row r="34" spans="1:18" ht="9.75" customHeight="1">
      <c r="A34" s="19">
        <v>1999</v>
      </c>
      <c r="B34" s="15">
        <v>499</v>
      </c>
      <c r="C34" s="15">
        <v>4013</v>
      </c>
      <c r="D34" s="15">
        <v>4512</v>
      </c>
      <c r="E34" s="15">
        <v>81</v>
      </c>
      <c r="F34" s="15">
        <f t="shared" si="0"/>
        <v>4593</v>
      </c>
      <c r="G34" s="15"/>
      <c r="H34" s="15">
        <v>71</v>
      </c>
      <c r="I34" s="15">
        <v>171</v>
      </c>
      <c r="J34" s="15">
        <v>242</v>
      </c>
      <c r="K34" s="15"/>
      <c r="L34" s="15">
        <v>555</v>
      </c>
      <c r="M34" s="15">
        <v>1796</v>
      </c>
      <c r="N34" s="26">
        <v>1900</v>
      </c>
      <c r="O34" s="26">
        <v>4251</v>
      </c>
      <c r="R34" s="26"/>
    </row>
    <row r="35" spans="1:18" s="16" customFormat="1" ht="9.75" customHeight="1">
      <c r="A35" s="19">
        <v>2000</v>
      </c>
      <c r="B35" s="15">
        <v>489</v>
      </c>
      <c r="C35" s="15">
        <v>4122</v>
      </c>
      <c r="D35" s="15">
        <v>4611</v>
      </c>
      <c r="E35" s="15">
        <v>76</v>
      </c>
      <c r="F35" s="15">
        <f t="shared" si="0"/>
        <v>4687</v>
      </c>
      <c r="G35" s="15"/>
      <c r="H35" s="15">
        <v>60</v>
      </c>
      <c r="I35" s="15">
        <v>146</v>
      </c>
      <c r="J35" s="15">
        <v>206</v>
      </c>
      <c r="K35" s="15"/>
      <c r="L35" s="15">
        <v>530</v>
      </c>
      <c r="M35" s="15">
        <v>1757</v>
      </c>
      <c r="N35" s="26">
        <v>1935</v>
      </c>
      <c r="O35" s="26">
        <v>4222</v>
      </c>
      <c r="R35" s="26"/>
    </row>
    <row r="36" spans="1:18" ht="9.75" customHeight="1">
      <c r="A36" s="20">
        <v>2001</v>
      </c>
      <c r="B36" s="15">
        <v>466</v>
      </c>
      <c r="C36" s="15">
        <v>4206</v>
      </c>
      <c r="D36" s="15">
        <v>4672</v>
      </c>
      <c r="E36" s="15">
        <v>81</v>
      </c>
      <c r="F36" s="15">
        <f t="shared" si="0"/>
        <v>4753</v>
      </c>
      <c r="G36" s="15"/>
      <c r="H36" s="15">
        <v>51</v>
      </c>
      <c r="I36" s="15">
        <v>142</v>
      </c>
      <c r="J36" s="15">
        <v>193</v>
      </c>
      <c r="K36" s="15"/>
      <c r="L36" s="15">
        <v>523</v>
      </c>
      <c r="M36" s="15">
        <v>1716</v>
      </c>
      <c r="N36" s="26">
        <v>1963</v>
      </c>
      <c r="O36" s="26">
        <v>4202</v>
      </c>
      <c r="R36" s="26"/>
    </row>
    <row r="37" spans="1:18" ht="9.75" customHeight="1">
      <c r="A37" s="19">
        <v>2002</v>
      </c>
      <c r="B37" s="15">
        <v>444</v>
      </c>
      <c r="C37" s="15">
        <v>4268</v>
      </c>
      <c r="D37" s="15">
        <v>4712</v>
      </c>
      <c r="E37" s="15">
        <v>79</v>
      </c>
      <c r="F37" s="15">
        <v>4790</v>
      </c>
      <c r="G37" s="15"/>
      <c r="H37" s="15">
        <v>41</v>
      </c>
      <c r="I37" s="15">
        <v>137</v>
      </c>
      <c r="J37" s="15">
        <v>179</v>
      </c>
      <c r="K37" s="15"/>
      <c r="L37" s="15">
        <v>521</v>
      </c>
      <c r="M37" s="15">
        <v>1696</v>
      </c>
      <c r="N37" s="26">
        <v>1995</v>
      </c>
      <c r="O37" s="26">
        <v>4212</v>
      </c>
      <c r="R37" s="26"/>
    </row>
    <row r="38" spans="1:18" ht="9.75" customHeight="1">
      <c r="A38" s="19">
        <v>2003</v>
      </c>
      <c r="B38" s="15">
        <v>416</v>
      </c>
      <c r="C38" s="15">
        <v>4328</v>
      </c>
      <c r="D38" s="15">
        <v>4744</v>
      </c>
      <c r="E38" s="15">
        <v>79</v>
      </c>
      <c r="F38" s="15">
        <v>4824</v>
      </c>
      <c r="G38" s="15"/>
      <c r="H38" s="15">
        <v>44</v>
      </c>
      <c r="I38" s="15">
        <v>137</v>
      </c>
      <c r="J38" s="15">
        <v>180</v>
      </c>
      <c r="K38" s="15"/>
      <c r="L38" s="15">
        <v>522</v>
      </c>
      <c r="M38" s="15">
        <v>1685</v>
      </c>
      <c r="N38" s="26">
        <v>2030</v>
      </c>
      <c r="O38" s="26">
        <v>4237</v>
      </c>
      <c r="R38" s="26"/>
    </row>
    <row r="39" spans="1:18" ht="9.75" customHeight="1">
      <c r="A39" s="19" t="s">
        <v>24</v>
      </c>
      <c r="B39" s="15">
        <v>373</v>
      </c>
      <c r="C39" s="15">
        <v>4361</v>
      </c>
      <c r="D39" s="15">
        <v>4735</v>
      </c>
      <c r="E39" s="15">
        <v>81</v>
      </c>
      <c r="F39" s="15">
        <v>4816</v>
      </c>
      <c r="G39" s="15"/>
      <c r="H39" s="15">
        <v>44</v>
      </c>
      <c r="I39" s="15">
        <v>152</v>
      </c>
      <c r="J39" s="15">
        <v>196</v>
      </c>
      <c r="K39" s="15"/>
      <c r="L39" s="15">
        <v>552</v>
      </c>
      <c r="M39" s="15">
        <v>1701</v>
      </c>
      <c r="N39" s="26">
        <v>2069</v>
      </c>
      <c r="O39" s="26">
        <v>4322</v>
      </c>
      <c r="R39" s="26"/>
    </row>
    <row r="40" spans="1:18" s="16" customFormat="1" ht="9.75" customHeight="1">
      <c r="A40" s="19">
        <v>2005</v>
      </c>
      <c r="B40" s="15">
        <v>349</v>
      </c>
      <c r="C40" s="15">
        <v>4421</v>
      </c>
      <c r="D40" s="15">
        <v>4770</v>
      </c>
      <c r="E40" s="15">
        <v>82</v>
      </c>
      <c r="F40" s="15">
        <v>4852</v>
      </c>
      <c r="G40" s="15"/>
      <c r="H40" s="15">
        <v>46</v>
      </c>
      <c r="I40" s="15">
        <v>157</v>
      </c>
      <c r="J40" s="15">
        <v>203</v>
      </c>
      <c r="K40" s="15"/>
      <c r="L40" s="15">
        <v>569</v>
      </c>
      <c r="M40" s="15">
        <v>1678</v>
      </c>
      <c r="N40" s="26">
        <v>2116</v>
      </c>
      <c r="O40" s="26">
        <v>4363</v>
      </c>
      <c r="R40" s="26"/>
    </row>
    <row r="41" spans="1:18" ht="9.75" customHeight="1">
      <c r="A41" s="19">
        <v>2006</v>
      </c>
      <c r="B41" s="15">
        <v>339</v>
      </c>
      <c r="C41" s="15">
        <v>4502</v>
      </c>
      <c r="D41" s="15">
        <v>4840</v>
      </c>
      <c r="E41" s="15">
        <v>94</v>
      </c>
      <c r="F41" s="15">
        <v>4934</v>
      </c>
      <c r="G41" s="15"/>
      <c r="H41" s="15">
        <v>42</v>
      </c>
      <c r="I41" s="15">
        <v>145</v>
      </c>
      <c r="J41" s="15">
        <v>187</v>
      </c>
      <c r="K41" s="15"/>
      <c r="L41" s="15">
        <v>582</v>
      </c>
      <c r="M41" s="15">
        <v>1624</v>
      </c>
      <c r="N41" s="26">
        <v>2148</v>
      </c>
      <c r="O41" s="26">
        <v>4354</v>
      </c>
      <c r="R41" s="26"/>
    </row>
    <row r="42" spans="1:18" ht="9.75" customHeight="1">
      <c r="A42" s="19">
        <v>2007</v>
      </c>
      <c r="B42" s="15">
        <v>326</v>
      </c>
      <c r="C42" s="15">
        <v>4575</v>
      </c>
      <c r="D42" s="15">
        <v>4901</v>
      </c>
      <c r="E42" s="15">
        <v>92</v>
      </c>
      <c r="F42" s="15">
        <v>4993</v>
      </c>
      <c r="G42" s="15"/>
      <c r="H42" s="15">
        <v>35</v>
      </c>
      <c r="I42" s="15">
        <v>126</v>
      </c>
      <c r="J42" s="15">
        <v>161</v>
      </c>
      <c r="K42" s="15"/>
      <c r="L42" s="15">
        <v>608</v>
      </c>
      <c r="M42" s="15">
        <v>1589</v>
      </c>
      <c r="N42" s="26">
        <v>2189</v>
      </c>
      <c r="O42" s="26">
        <v>4385</v>
      </c>
      <c r="R42" s="26"/>
    </row>
    <row r="43" spans="1:18" ht="9.75" customHeight="1">
      <c r="A43" s="19">
        <v>2008</v>
      </c>
      <c r="B43" s="15">
        <v>324</v>
      </c>
      <c r="C43" s="15">
        <v>4646</v>
      </c>
      <c r="D43" s="15">
        <v>4970</v>
      </c>
      <c r="E43" s="15">
        <v>98</v>
      </c>
      <c r="F43" s="15">
        <v>5068</v>
      </c>
      <c r="G43" s="15"/>
      <c r="H43" s="15">
        <v>38</v>
      </c>
      <c r="I43" s="15">
        <v>139</v>
      </c>
      <c r="J43" s="15">
        <v>177</v>
      </c>
      <c r="K43" s="15"/>
      <c r="L43" s="15">
        <v>623</v>
      </c>
      <c r="M43" s="15">
        <v>1553</v>
      </c>
      <c r="N43" s="26">
        <v>2215</v>
      </c>
      <c r="O43" s="26">
        <v>4392</v>
      </c>
      <c r="R43" s="26"/>
    </row>
    <row r="44" spans="1:18" s="21" customFormat="1" ht="9.75" customHeight="1">
      <c r="A44" s="19">
        <v>2009</v>
      </c>
      <c r="B44" s="15">
        <v>291</v>
      </c>
      <c r="C44" s="15">
        <v>4592</v>
      </c>
      <c r="D44" s="15">
        <v>4884</v>
      </c>
      <c r="E44" s="15">
        <v>90</v>
      </c>
      <c r="F44" s="15">
        <v>4974</v>
      </c>
      <c r="G44" s="15"/>
      <c r="H44" s="15">
        <v>53</v>
      </c>
      <c r="I44" s="15">
        <v>189</v>
      </c>
      <c r="J44" s="15">
        <v>241</v>
      </c>
      <c r="K44" s="15"/>
      <c r="L44" s="15">
        <v>657</v>
      </c>
      <c r="M44" s="15">
        <v>1593</v>
      </c>
      <c r="N44" s="26">
        <v>2256</v>
      </c>
      <c r="O44" s="26">
        <v>4507</v>
      </c>
      <c r="R44" s="26"/>
    </row>
    <row r="45" spans="1:20" s="16" customFormat="1" ht="9.75" customHeight="1">
      <c r="A45" s="28">
        <v>2010</v>
      </c>
      <c r="B45" s="15">
        <v>277</v>
      </c>
      <c r="C45" s="15">
        <v>4594</v>
      </c>
      <c r="D45" s="15">
        <v>4871</v>
      </c>
      <c r="E45" s="15">
        <v>86</v>
      </c>
      <c r="F45" s="15">
        <v>4957</v>
      </c>
      <c r="G45" s="15"/>
      <c r="H45" s="15">
        <v>64</v>
      </c>
      <c r="I45" s="15">
        <v>221</v>
      </c>
      <c r="J45" s="15">
        <v>286</v>
      </c>
      <c r="K45" s="15"/>
      <c r="L45" s="15">
        <v>671</v>
      </c>
      <c r="M45" s="15">
        <v>1581</v>
      </c>
      <c r="N45" s="26">
        <v>2290</v>
      </c>
      <c r="O45" s="26">
        <v>4542</v>
      </c>
      <c r="P45" s="24"/>
      <c r="Q45" s="24"/>
      <c r="R45" s="26"/>
      <c r="S45" s="24"/>
      <c r="T45" s="4"/>
    </row>
    <row r="46" spans="1:20" s="16" customFormat="1" ht="9.75" customHeight="1">
      <c r="A46" s="17">
        <v>2011</v>
      </c>
      <c r="B46" s="15">
        <v>267</v>
      </c>
      <c r="C46" s="15">
        <v>4650</v>
      </c>
      <c r="D46" s="15">
        <v>4917</v>
      </c>
      <c r="E46" s="15">
        <v>89</v>
      </c>
      <c r="F46" s="15">
        <v>5006</v>
      </c>
      <c r="G46" s="15"/>
      <c r="H46" s="15">
        <v>65</v>
      </c>
      <c r="I46" s="15">
        <v>197</v>
      </c>
      <c r="J46" s="15">
        <v>261</v>
      </c>
      <c r="K46" s="15"/>
      <c r="L46" s="15">
        <v>689</v>
      </c>
      <c r="M46" s="15">
        <v>1557</v>
      </c>
      <c r="N46" s="26">
        <v>2308</v>
      </c>
      <c r="O46" s="26">
        <v>4554</v>
      </c>
      <c r="P46" s="24"/>
      <c r="Q46" s="24"/>
      <c r="R46" s="26"/>
      <c r="S46" s="24"/>
      <c r="T46" s="4"/>
    </row>
    <row r="47" spans="1:20" s="16" customFormat="1" ht="9.75" customHeight="1">
      <c r="A47" s="14" t="s">
        <v>20</v>
      </c>
      <c r="B47" s="15">
        <v>256</v>
      </c>
      <c r="C47" s="15">
        <v>4643</v>
      </c>
      <c r="D47" s="15">
        <v>4900</v>
      </c>
      <c r="E47" s="15">
        <v>100</v>
      </c>
      <c r="F47" s="15">
        <v>4999</v>
      </c>
      <c r="G47" s="15"/>
      <c r="H47" s="15">
        <v>81</v>
      </c>
      <c r="I47" s="15">
        <v>270</v>
      </c>
      <c r="J47" s="15">
        <v>350</v>
      </c>
      <c r="K47" s="15"/>
      <c r="L47" s="15">
        <v>696</v>
      </c>
      <c r="M47" s="15">
        <v>1470</v>
      </c>
      <c r="N47" s="26">
        <v>2346</v>
      </c>
      <c r="O47" s="26">
        <v>4511</v>
      </c>
      <c r="P47" s="24"/>
      <c r="Q47" s="24"/>
      <c r="R47" s="26"/>
      <c r="S47" s="24"/>
      <c r="T47" s="4"/>
    </row>
    <row r="48" spans="1:20" s="16" customFormat="1" ht="9.75" customHeight="1">
      <c r="A48" s="14">
        <v>2012</v>
      </c>
      <c r="B48" s="15">
        <v>226</v>
      </c>
      <c r="C48" s="15">
        <v>4576</v>
      </c>
      <c r="D48" s="15">
        <v>4802</v>
      </c>
      <c r="E48" s="15">
        <v>113</v>
      </c>
      <c r="F48" s="15">
        <v>4915</v>
      </c>
      <c r="G48" s="15"/>
      <c r="H48" s="15">
        <v>84</v>
      </c>
      <c r="I48" s="15">
        <v>325</v>
      </c>
      <c r="J48" s="15">
        <v>410</v>
      </c>
      <c r="K48" s="15"/>
      <c r="L48" s="15">
        <v>734</v>
      </c>
      <c r="M48" s="15">
        <v>1473</v>
      </c>
      <c r="N48" s="26">
        <v>2378</v>
      </c>
      <c r="O48" s="26">
        <v>4585</v>
      </c>
      <c r="P48" s="24"/>
      <c r="Q48" s="24"/>
      <c r="R48" s="26"/>
      <c r="S48" s="24"/>
      <c r="T48" s="4"/>
    </row>
    <row r="49" spans="1:20" s="16" customFormat="1" ht="9.75" customHeight="1">
      <c r="A49" s="14" t="s">
        <v>21</v>
      </c>
      <c r="B49" s="15">
        <v>226</v>
      </c>
      <c r="C49" s="15">
        <v>4596</v>
      </c>
      <c r="D49" s="15">
        <v>4822</v>
      </c>
      <c r="E49" s="15">
        <v>125</v>
      </c>
      <c r="F49" s="15">
        <v>4947</v>
      </c>
      <c r="G49" s="15"/>
      <c r="H49" s="15">
        <v>92</v>
      </c>
      <c r="I49" s="15">
        <v>320</v>
      </c>
      <c r="J49" s="15">
        <v>412</v>
      </c>
      <c r="K49" s="15"/>
      <c r="L49" s="15">
        <v>734</v>
      </c>
      <c r="M49" s="15">
        <v>1448</v>
      </c>
      <c r="N49" s="26">
        <v>2409</v>
      </c>
      <c r="O49" s="26">
        <v>4591</v>
      </c>
      <c r="P49" s="24"/>
      <c r="Q49" s="24"/>
      <c r="R49" s="26"/>
      <c r="S49" s="24"/>
      <c r="T49" s="4"/>
    </row>
    <row r="50" spans="1:20" s="16" customFormat="1" ht="9.75" customHeight="1">
      <c r="A50" s="14">
        <v>2013</v>
      </c>
      <c r="B50" s="15">
        <v>223</v>
      </c>
      <c r="C50" s="15">
        <v>4601</v>
      </c>
      <c r="D50" s="15">
        <v>4824</v>
      </c>
      <c r="E50" s="15">
        <v>119</v>
      </c>
      <c r="F50" s="15">
        <v>4943</v>
      </c>
      <c r="G50" s="15"/>
      <c r="H50" s="15">
        <v>78</v>
      </c>
      <c r="I50" s="15">
        <v>310</v>
      </c>
      <c r="J50" s="15">
        <v>387</v>
      </c>
      <c r="K50" s="15"/>
      <c r="L50" s="15">
        <v>753</v>
      </c>
      <c r="M50" s="15">
        <v>1429</v>
      </c>
      <c r="N50" s="26">
        <v>2450</v>
      </c>
      <c r="O50" s="26">
        <v>4633</v>
      </c>
      <c r="P50" s="24"/>
      <c r="Q50" s="24"/>
      <c r="R50" s="26"/>
      <c r="S50" s="24"/>
      <c r="T50" s="4"/>
    </row>
    <row r="51" spans="1:15" ht="9.75" customHeight="1">
      <c r="A51" s="27"/>
      <c r="B51" s="27"/>
      <c r="C51" s="27"/>
      <c r="D51" s="27"/>
      <c r="E51" s="27"/>
      <c r="F51" s="27"/>
      <c r="G51" s="27"/>
      <c r="H51" s="27"/>
      <c r="I51" s="27"/>
      <c r="J51" s="27"/>
      <c r="K51" s="27"/>
      <c r="L51" s="27"/>
      <c r="M51" s="27"/>
      <c r="N51" s="27"/>
      <c r="O51" s="27"/>
    </row>
    <row r="52" spans="1:17" s="25" customFormat="1" ht="9.75" customHeight="1">
      <c r="A52" s="19"/>
      <c r="B52" s="24"/>
      <c r="C52" s="24"/>
      <c r="D52" s="24"/>
      <c r="E52" s="24"/>
      <c r="F52" s="24"/>
      <c r="G52" s="24"/>
      <c r="H52" s="24"/>
      <c r="I52" s="24"/>
      <c r="J52" s="24"/>
      <c r="K52" s="24"/>
      <c r="L52" s="19"/>
      <c r="M52" s="15"/>
      <c r="N52" s="15"/>
      <c r="O52" s="15"/>
      <c r="P52" s="15"/>
      <c r="Q52" s="21"/>
    </row>
    <row r="53" spans="1:16" ht="9.75" customHeight="1">
      <c r="A53" s="39" t="s">
        <v>4</v>
      </c>
      <c r="B53" s="40"/>
      <c r="C53" s="40"/>
      <c r="D53" s="40"/>
      <c r="E53" s="40"/>
      <c r="F53" s="40"/>
      <c r="G53" s="40"/>
      <c r="H53" s="40"/>
      <c r="I53" s="40"/>
      <c r="J53" s="40"/>
      <c r="K53" s="40"/>
      <c r="L53" s="40"/>
      <c r="M53" s="40"/>
      <c r="N53" s="40"/>
      <c r="O53" s="40"/>
      <c r="P53" s="31"/>
    </row>
    <row r="54" spans="1:15" ht="49.5" customHeight="1">
      <c r="A54" s="47" t="s">
        <v>27</v>
      </c>
      <c r="B54" s="47"/>
      <c r="C54" s="47"/>
      <c r="D54" s="47"/>
      <c r="E54" s="47"/>
      <c r="F54" s="47"/>
      <c r="G54" s="48"/>
      <c r="H54" s="48"/>
      <c r="I54" s="48"/>
      <c r="J54" s="48"/>
      <c r="K54" s="48"/>
      <c r="L54" s="48"/>
      <c r="M54" s="48"/>
      <c r="N54" s="48"/>
      <c r="O54" s="48"/>
    </row>
  </sheetData>
  <sheetProtection/>
  <mergeCells count="8">
    <mergeCell ref="A4:O5"/>
    <mergeCell ref="L7:O7"/>
    <mergeCell ref="A53:O53"/>
    <mergeCell ref="A54:O54"/>
    <mergeCell ref="A7:A8"/>
    <mergeCell ref="B7:F7"/>
    <mergeCell ref="H7:J7"/>
    <mergeCell ref="A10:O10"/>
  </mergeCells>
  <printOptions/>
  <pageMargins left="0.5905511811023623" right="0.5905511811023623" top="0.7874015748031497" bottom="0.7874015748031497"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oglio3"/>
  <dimension ref="A3:T55"/>
  <sheetViews>
    <sheetView zoomScalePageLayoutView="0" workbookViewId="0" topLeftCell="A1">
      <selection activeCell="A4" sqref="A4:O5"/>
    </sheetView>
  </sheetViews>
  <sheetFormatPr defaultColWidth="9.140625" defaultRowHeight="9.75" customHeight="1"/>
  <cols>
    <col min="1" max="1" width="5.421875" style="4" customWidth="1"/>
    <col min="2" max="2" width="4.28125" style="4" customWidth="1"/>
    <col min="3" max="3" width="7.7109375" style="4" customWidth="1"/>
    <col min="4" max="4" width="8.140625" style="4" customWidth="1"/>
    <col min="5" max="5" width="6.421875" style="4" customWidth="1"/>
    <col min="6" max="6" width="11.421875" style="4" customWidth="1"/>
    <col min="7" max="7" width="0.85546875" style="4" customWidth="1"/>
    <col min="8" max="8" width="4.00390625" style="4" customWidth="1"/>
    <col min="9" max="9" width="6.421875" style="4" customWidth="1"/>
    <col min="10" max="10" width="4.8515625" style="4" customWidth="1"/>
    <col min="11" max="11" width="0.85546875" style="4" customWidth="1"/>
    <col min="12" max="12" width="4.00390625" style="4" customWidth="1"/>
    <col min="13" max="13" width="4.28125" style="4" customWidth="1"/>
    <col min="14" max="14" width="6.421875" style="4" customWidth="1"/>
    <col min="15" max="15" width="8.8515625" style="4" customWidth="1"/>
    <col min="16" max="16384" width="9.140625" style="4" customWidth="1"/>
  </cols>
  <sheetData>
    <row r="1" s="21" customFormat="1" ht="12.75" customHeight="1"/>
    <row r="2" s="21" customFormat="1" ht="12.75" customHeight="1"/>
    <row r="3" ht="12.75" customHeight="1">
      <c r="A3" s="36"/>
    </row>
    <row r="4" spans="1:15" ht="11.25" customHeight="1">
      <c r="A4" s="45" t="s">
        <v>31</v>
      </c>
      <c r="B4" s="45"/>
      <c r="C4" s="45"/>
      <c r="D4" s="45"/>
      <c r="E4" s="45"/>
      <c r="F4" s="45"/>
      <c r="G4" s="45"/>
      <c r="H4" s="45"/>
      <c r="I4" s="45"/>
      <c r="J4" s="45"/>
      <c r="K4" s="45"/>
      <c r="L4" s="45"/>
      <c r="M4" s="45"/>
      <c r="N4" s="45"/>
      <c r="O4" s="45"/>
    </row>
    <row r="5" spans="1:17" s="2" customFormat="1" ht="15" customHeight="1">
      <c r="A5" s="45"/>
      <c r="B5" s="45"/>
      <c r="C5" s="45"/>
      <c r="D5" s="45"/>
      <c r="E5" s="45"/>
      <c r="F5" s="45"/>
      <c r="G5" s="45"/>
      <c r="H5" s="45"/>
      <c r="I5" s="45"/>
      <c r="J5" s="45"/>
      <c r="K5" s="45"/>
      <c r="L5" s="45"/>
      <c r="M5" s="45"/>
      <c r="N5" s="45"/>
      <c r="O5" s="45"/>
      <c r="P5" s="3"/>
      <c r="Q5" s="3"/>
    </row>
    <row r="6" spans="1:17" s="2" customFormat="1" ht="9.75" customHeight="1">
      <c r="A6" s="1"/>
      <c r="B6" s="1"/>
      <c r="C6" s="1"/>
      <c r="D6" s="1"/>
      <c r="E6" s="1"/>
      <c r="F6" s="1"/>
      <c r="G6" s="1"/>
      <c r="H6" s="1"/>
      <c r="I6" s="1"/>
      <c r="L6" s="3"/>
      <c r="M6" s="3"/>
      <c r="N6" s="3"/>
      <c r="O6" s="3"/>
      <c r="P6" s="3"/>
      <c r="Q6" s="3"/>
    </row>
    <row r="7" spans="1:15" ht="21.75" customHeight="1">
      <c r="A7" s="43" t="s">
        <v>3</v>
      </c>
      <c r="B7" s="41" t="s">
        <v>0</v>
      </c>
      <c r="C7" s="41"/>
      <c r="D7" s="41"/>
      <c r="E7" s="41"/>
      <c r="F7" s="41"/>
      <c r="G7" s="32"/>
      <c r="H7" s="37" t="s">
        <v>18</v>
      </c>
      <c r="I7" s="41"/>
      <c r="J7" s="41"/>
      <c r="K7" s="32"/>
      <c r="L7" s="41" t="s">
        <v>2</v>
      </c>
      <c r="M7" s="41"/>
      <c r="N7" s="41"/>
      <c r="O7" s="41"/>
    </row>
    <row r="8" spans="1:15" ht="18.75" customHeight="1">
      <c r="A8" s="44"/>
      <c r="B8" s="5" t="s">
        <v>7</v>
      </c>
      <c r="C8" s="6" t="s">
        <v>1</v>
      </c>
      <c r="D8" s="8" t="s">
        <v>9</v>
      </c>
      <c r="E8" s="7" t="s">
        <v>10</v>
      </c>
      <c r="F8" s="6" t="s">
        <v>17</v>
      </c>
      <c r="G8" s="6"/>
      <c r="H8" s="5" t="s">
        <v>6</v>
      </c>
      <c r="I8" s="6" t="s">
        <v>22</v>
      </c>
      <c r="J8" s="6" t="s">
        <v>23</v>
      </c>
      <c r="K8" s="6"/>
      <c r="L8" s="5" t="s">
        <v>6</v>
      </c>
      <c r="M8" s="6" t="s">
        <v>1</v>
      </c>
      <c r="N8" s="7" t="s">
        <v>10</v>
      </c>
      <c r="O8" s="6" t="s">
        <v>17</v>
      </c>
    </row>
    <row r="9" spans="1:15" ht="3.75" customHeight="1">
      <c r="A9" s="9"/>
      <c r="B9" s="10"/>
      <c r="C9" s="11"/>
      <c r="D9" s="11"/>
      <c r="E9" s="12"/>
      <c r="F9" s="11"/>
      <c r="G9" s="11"/>
      <c r="H9" s="10"/>
      <c r="I9" s="11"/>
      <c r="J9" s="11"/>
      <c r="K9" s="11"/>
      <c r="L9" s="10"/>
      <c r="M9" s="11"/>
      <c r="N9" s="12"/>
      <c r="O9" s="11"/>
    </row>
    <row r="10" spans="1:15" ht="9.75" customHeight="1">
      <c r="A10" s="38" t="s">
        <v>11</v>
      </c>
      <c r="B10" s="38"/>
      <c r="C10" s="38"/>
      <c r="D10" s="38"/>
      <c r="E10" s="38"/>
      <c r="F10" s="38"/>
      <c r="G10" s="38"/>
      <c r="H10" s="38"/>
      <c r="I10" s="38"/>
      <c r="J10" s="38"/>
      <c r="K10" s="38"/>
      <c r="L10" s="38"/>
      <c r="M10" s="38"/>
      <c r="N10" s="38"/>
      <c r="O10" s="38"/>
    </row>
    <row r="11" spans="1:15" ht="3.75" customHeight="1">
      <c r="A11" s="13"/>
      <c r="B11" s="13"/>
      <c r="C11" s="13"/>
      <c r="D11" s="13"/>
      <c r="E11" s="13"/>
      <c r="F11" s="13"/>
      <c r="G11" s="13"/>
      <c r="H11" s="13"/>
      <c r="I11" s="13"/>
      <c r="J11" s="13"/>
      <c r="K11" s="13"/>
      <c r="L11" s="10"/>
      <c r="M11" s="11"/>
      <c r="N11" s="12"/>
      <c r="O11" s="11"/>
    </row>
    <row r="12" spans="1:18" ht="9.75" customHeight="1">
      <c r="A12" s="14">
        <v>1977</v>
      </c>
      <c r="B12" s="15">
        <v>479</v>
      </c>
      <c r="C12" s="15">
        <v>3289</v>
      </c>
      <c r="D12" s="15">
        <v>3768</v>
      </c>
      <c r="E12" s="15">
        <v>111</v>
      </c>
      <c r="F12" s="15">
        <v>3879</v>
      </c>
      <c r="G12" s="15"/>
      <c r="H12" s="15">
        <v>197</v>
      </c>
      <c r="I12" s="15">
        <v>124</v>
      </c>
      <c r="J12" s="15">
        <v>321</v>
      </c>
      <c r="K12" s="15"/>
      <c r="L12" s="15">
        <v>960</v>
      </c>
      <c r="M12" s="15">
        <v>2124</v>
      </c>
      <c r="N12" s="15">
        <v>1115</v>
      </c>
      <c r="O12" s="15">
        <v>4200</v>
      </c>
      <c r="R12" s="26"/>
    </row>
    <row r="13" spans="1:18" ht="9.75" customHeight="1">
      <c r="A13" s="14">
        <v>1978</v>
      </c>
      <c r="B13" s="15">
        <v>488</v>
      </c>
      <c r="C13" s="15">
        <v>3288</v>
      </c>
      <c r="D13" s="15">
        <v>3776</v>
      </c>
      <c r="E13" s="15">
        <v>107</v>
      </c>
      <c r="F13" s="15">
        <v>3881</v>
      </c>
      <c r="G13" s="15"/>
      <c r="H13" s="15">
        <v>213</v>
      </c>
      <c r="I13" s="15">
        <v>125</v>
      </c>
      <c r="J13" s="15">
        <v>340</v>
      </c>
      <c r="K13" s="15"/>
      <c r="L13" s="15">
        <v>975</v>
      </c>
      <c r="M13" s="15">
        <v>2152</v>
      </c>
      <c r="N13" s="15">
        <v>1169</v>
      </c>
      <c r="O13" s="15">
        <v>4296</v>
      </c>
      <c r="R13" s="26"/>
    </row>
    <row r="14" spans="1:18" ht="9.75" customHeight="1">
      <c r="A14" s="14">
        <v>1979</v>
      </c>
      <c r="B14" s="15">
        <v>495</v>
      </c>
      <c r="C14" s="15">
        <v>3314</v>
      </c>
      <c r="D14" s="15">
        <v>3809</v>
      </c>
      <c r="E14" s="15">
        <v>96</v>
      </c>
      <c r="F14" s="15">
        <v>3904</v>
      </c>
      <c r="G14" s="15"/>
      <c r="H14" s="15">
        <v>202</v>
      </c>
      <c r="I14" s="15">
        <v>135</v>
      </c>
      <c r="J14" s="15">
        <v>335</v>
      </c>
      <c r="K14" s="15"/>
      <c r="L14" s="15">
        <v>1018</v>
      </c>
      <c r="M14" s="15">
        <v>2150</v>
      </c>
      <c r="N14" s="15">
        <v>1225</v>
      </c>
      <c r="O14" s="15">
        <v>4396</v>
      </c>
      <c r="R14" s="26"/>
    </row>
    <row r="15" spans="1:18" s="16" customFormat="1" ht="9.75" customHeight="1">
      <c r="A15" s="14">
        <v>1980</v>
      </c>
      <c r="B15" s="15">
        <v>503</v>
      </c>
      <c r="C15" s="15">
        <v>3350</v>
      </c>
      <c r="D15" s="15">
        <v>3853</v>
      </c>
      <c r="E15" s="15">
        <v>97</v>
      </c>
      <c r="F15" s="15">
        <v>3950</v>
      </c>
      <c r="G15" s="15"/>
      <c r="H15" s="15">
        <v>198</v>
      </c>
      <c r="I15" s="15">
        <v>118</v>
      </c>
      <c r="J15" s="15">
        <v>316</v>
      </c>
      <c r="K15" s="15"/>
      <c r="L15" s="15">
        <v>1002</v>
      </c>
      <c r="M15" s="15">
        <v>2144</v>
      </c>
      <c r="N15" s="15">
        <v>1369</v>
      </c>
      <c r="O15" s="15">
        <v>4516</v>
      </c>
      <c r="R15" s="26"/>
    </row>
    <row r="16" spans="1:18" ht="9.75" customHeight="1">
      <c r="A16" s="17">
        <v>1981</v>
      </c>
      <c r="B16" s="15">
        <v>502</v>
      </c>
      <c r="C16" s="15">
        <v>3409</v>
      </c>
      <c r="D16" s="15">
        <v>3911</v>
      </c>
      <c r="E16" s="15">
        <v>96</v>
      </c>
      <c r="F16" s="15">
        <v>4008</v>
      </c>
      <c r="G16" s="15"/>
      <c r="H16" s="15">
        <v>226</v>
      </c>
      <c r="I16" s="15">
        <v>137</v>
      </c>
      <c r="J16" s="15">
        <v>362</v>
      </c>
      <c r="K16" s="15"/>
      <c r="L16" s="15">
        <v>998</v>
      </c>
      <c r="M16" s="15">
        <v>2139</v>
      </c>
      <c r="N16" s="15">
        <v>1366</v>
      </c>
      <c r="O16" s="15">
        <v>4503</v>
      </c>
      <c r="R16" s="26"/>
    </row>
    <row r="17" spans="1:18" s="16" customFormat="1" ht="9.75" customHeight="1">
      <c r="A17" s="14">
        <v>1982</v>
      </c>
      <c r="B17" s="15">
        <v>501</v>
      </c>
      <c r="C17" s="15">
        <v>3470</v>
      </c>
      <c r="D17" s="15">
        <v>3970</v>
      </c>
      <c r="E17" s="15">
        <v>82</v>
      </c>
      <c r="F17" s="15">
        <v>4053</v>
      </c>
      <c r="G17" s="15"/>
      <c r="H17" s="15">
        <v>245</v>
      </c>
      <c r="I17" s="15">
        <v>137</v>
      </c>
      <c r="J17" s="15">
        <v>381</v>
      </c>
      <c r="K17" s="15"/>
      <c r="L17" s="15">
        <v>1035</v>
      </c>
      <c r="M17" s="15">
        <v>2136</v>
      </c>
      <c r="N17" s="15">
        <v>1381</v>
      </c>
      <c r="O17" s="15">
        <v>4552</v>
      </c>
      <c r="R17" s="26"/>
    </row>
    <row r="18" spans="1:18" s="18" customFormat="1" ht="9.75" customHeight="1">
      <c r="A18" s="14">
        <v>1983</v>
      </c>
      <c r="B18" s="15">
        <v>491</v>
      </c>
      <c r="C18" s="15">
        <v>3509</v>
      </c>
      <c r="D18" s="15">
        <v>4000</v>
      </c>
      <c r="E18" s="15">
        <v>79</v>
      </c>
      <c r="F18" s="15">
        <v>4078</v>
      </c>
      <c r="G18" s="15"/>
      <c r="H18" s="15">
        <v>247</v>
      </c>
      <c r="I18" s="15">
        <v>159</v>
      </c>
      <c r="J18" s="15">
        <v>407</v>
      </c>
      <c r="K18" s="15"/>
      <c r="L18" s="15">
        <v>1002</v>
      </c>
      <c r="M18" s="15">
        <v>2149</v>
      </c>
      <c r="N18" s="15">
        <v>1396</v>
      </c>
      <c r="O18" s="15">
        <v>4547</v>
      </c>
      <c r="R18" s="26"/>
    </row>
    <row r="19" spans="1:18" ht="9.75" customHeight="1">
      <c r="A19" s="14">
        <v>1984</v>
      </c>
      <c r="B19" s="15">
        <v>474</v>
      </c>
      <c r="C19" s="15">
        <v>3540</v>
      </c>
      <c r="D19" s="15">
        <v>4015</v>
      </c>
      <c r="E19" s="15">
        <v>74</v>
      </c>
      <c r="F19" s="15">
        <v>4089</v>
      </c>
      <c r="G19" s="15"/>
      <c r="H19" s="15">
        <v>243</v>
      </c>
      <c r="I19" s="15">
        <v>163</v>
      </c>
      <c r="J19" s="15">
        <v>406</v>
      </c>
      <c r="K19" s="15"/>
      <c r="L19" s="15">
        <v>1034</v>
      </c>
      <c r="M19" s="15">
        <v>2144</v>
      </c>
      <c r="N19" s="15">
        <v>1326</v>
      </c>
      <c r="O19" s="15">
        <v>4504</v>
      </c>
      <c r="R19" s="26"/>
    </row>
    <row r="20" spans="1:18" ht="9.75" customHeight="1">
      <c r="A20" s="14">
        <v>1985</v>
      </c>
      <c r="B20" s="15">
        <v>471</v>
      </c>
      <c r="C20" s="15">
        <v>3596</v>
      </c>
      <c r="D20" s="15">
        <v>4067</v>
      </c>
      <c r="E20" s="15">
        <v>78</v>
      </c>
      <c r="F20" s="15">
        <v>4145</v>
      </c>
      <c r="G20" s="15"/>
      <c r="H20" s="15">
        <v>248</v>
      </c>
      <c r="I20" s="15">
        <v>170</v>
      </c>
      <c r="J20" s="15">
        <v>418</v>
      </c>
      <c r="K20" s="15"/>
      <c r="L20" s="15">
        <v>1051</v>
      </c>
      <c r="M20" s="15">
        <v>2126</v>
      </c>
      <c r="N20" s="15">
        <v>1303</v>
      </c>
      <c r="O20" s="15">
        <v>4480</v>
      </c>
      <c r="R20" s="26"/>
    </row>
    <row r="21" spans="1:18" ht="9.75" customHeight="1">
      <c r="A21" s="14">
        <v>1986</v>
      </c>
      <c r="B21" s="15">
        <v>467</v>
      </c>
      <c r="C21" s="15">
        <v>3611</v>
      </c>
      <c r="D21" s="15">
        <v>4077</v>
      </c>
      <c r="E21" s="15">
        <v>83</v>
      </c>
      <c r="F21" s="15">
        <v>4160</v>
      </c>
      <c r="G21" s="15"/>
      <c r="H21" s="15">
        <v>248</v>
      </c>
      <c r="I21" s="15">
        <v>199</v>
      </c>
      <c r="J21" s="15">
        <v>447</v>
      </c>
      <c r="K21" s="15"/>
      <c r="L21" s="15">
        <v>1027</v>
      </c>
      <c r="M21" s="15">
        <v>2093</v>
      </c>
      <c r="N21" s="15">
        <v>1427</v>
      </c>
      <c r="O21" s="15">
        <v>4548</v>
      </c>
      <c r="R21" s="26"/>
    </row>
    <row r="22" spans="1:18" ht="9.75" customHeight="1">
      <c r="A22" s="14">
        <v>1987</v>
      </c>
      <c r="B22" s="15">
        <v>466</v>
      </c>
      <c r="C22" s="15">
        <v>3604</v>
      </c>
      <c r="D22" s="15">
        <v>4070</v>
      </c>
      <c r="E22" s="15">
        <v>86</v>
      </c>
      <c r="F22" s="15">
        <v>4156</v>
      </c>
      <c r="G22" s="15"/>
      <c r="H22" s="15">
        <v>243</v>
      </c>
      <c r="I22" s="15">
        <v>204</v>
      </c>
      <c r="J22" s="15">
        <v>448</v>
      </c>
      <c r="K22" s="15"/>
      <c r="L22" s="15">
        <v>971</v>
      </c>
      <c r="M22" s="15">
        <v>2074</v>
      </c>
      <c r="N22" s="15">
        <v>1620</v>
      </c>
      <c r="O22" s="15">
        <v>4665</v>
      </c>
      <c r="R22" s="26"/>
    </row>
    <row r="23" spans="1:18" ht="9.75" customHeight="1">
      <c r="A23" s="14">
        <v>1988</v>
      </c>
      <c r="B23" s="15">
        <v>490</v>
      </c>
      <c r="C23" s="15">
        <v>3644</v>
      </c>
      <c r="D23" s="15">
        <v>4134</v>
      </c>
      <c r="E23" s="15">
        <v>87</v>
      </c>
      <c r="F23" s="15">
        <v>4223</v>
      </c>
      <c r="G23" s="15"/>
      <c r="H23" s="15">
        <v>247</v>
      </c>
      <c r="I23" s="15">
        <v>222</v>
      </c>
      <c r="J23" s="15">
        <v>464</v>
      </c>
      <c r="K23" s="15"/>
      <c r="L23" s="15">
        <v>971</v>
      </c>
      <c r="M23" s="15">
        <v>2018</v>
      </c>
      <c r="N23" s="15">
        <v>1744</v>
      </c>
      <c r="O23" s="15">
        <v>4738</v>
      </c>
      <c r="R23" s="26"/>
    </row>
    <row r="24" spans="1:18" s="16" customFormat="1" ht="9.75" customHeight="1">
      <c r="A24" s="14">
        <v>1989</v>
      </c>
      <c r="B24" s="15">
        <v>448</v>
      </c>
      <c r="C24" s="15">
        <v>3619</v>
      </c>
      <c r="D24" s="15">
        <v>4067</v>
      </c>
      <c r="E24" s="15">
        <v>93</v>
      </c>
      <c r="F24" s="15">
        <v>4160</v>
      </c>
      <c r="G24" s="15"/>
      <c r="H24" s="15">
        <v>236</v>
      </c>
      <c r="I24" s="15">
        <v>261</v>
      </c>
      <c r="J24" s="15">
        <v>497</v>
      </c>
      <c r="K24" s="15"/>
      <c r="L24" s="15">
        <v>980</v>
      </c>
      <c r="M24" s="15">
        <v>2014</v>
      </c>
      <c r="N24" s="15">
        <v>1754</v>
      </c>
      <c r="O24" s="15">
        <v>4748</v>
      </c>
      <c r="R24" s="26"/>
    </row>
    <row r="25" spans="1:18" ht="9.75" customHeight="1">
      <c r="A25" s="14">
        <v>1990</v>
      </c>
      <c r="B25" s="15">
        <v>464</v>
      </c>
      <c r="C25" s="15">
        <v>3660</v>
      </c>
      <c r="D25" s="15">
        <v>4124</v>
      </c>
      <c r="E25" s="15">
        <v>93</v>
      </c>
      <c r="F25" s="15">
        <v>4217</v>
      </c>
      <c r="G25" s="15"/>
      <c r="H25" s="15">
        <v>219</v>
      </c>
      <c r="I25" s="15">
        <v>241</v>
      </c>
      <c r="J25" s="15">
        <v>460</v>
      </c>
      <c r="K25" s="15"/>
      <c r="L25" s="15">
        <v>1010</v>
      </c>
      <c r="M25" s="15">
        <v>2015</v>
      </c>
      <c r="N25" s="15">
        <v>1769</v>
      </c>
      <c r="O25" s="15">
        <v>4794</v>
      </c>
      <c r="R25" s="26"/>
    </row>
    <row r="26" spans="1:18" ht="9.75" customHeight="1">
      <c r="A26" s="17">
        <v>1991</v>
      </c>
      <c r="B26" s="15">
        <v>498</v>
      </c>
      <c r="C26" s="15">
        <v>3732</v>
      </c>
      <c r="D26" s="15">
        <v>4230</v>
      </c>
      <c r="E26" s="15">
        <v>84</v>
      </c>
      <c r="F26" s="15">
        <v>4314</v>
      </c>
      <c r="G26" s="15"/>
      <c r="H26" s="15">
        <v>215</v>
      </c>
      <c r="I26" s="15">
        <v>245</v>
      </c>
      <c r="J26" s="15">
        <v>460</v>
      </c>
      <c r="K26" s="15"/>
      <c r="L26" s="15">
        <v>1090</v>
      </c>
      <c r="M26" s="15">
        <v>1928</v>
      </c>
      <c r="N26" s="15">
        <v>1637</v>
      </c>
      <c r="O26" s="15">
        <v>4654</v>
      </c>
      <c r="R26" s="26"/>
    </row>
    <row r="27" spans="1:18" s="16" customFormat="1" ht="9.75" customHeight="1">
      <c r="A27" s="14" t="s">
        <v>26</v>
      </c>
      <c r="B27" s="15">
        <v>457</v>
      </c>
      <c r="C27" s="15">
        <v>3747</v>
      </c>
      <c r="D27" s="15">
        <v>4204</v>
      </c>
      <c r="E27" s="15">
        <v>80</v>
      </c>
      <c r="F27" s="15">
        <v>4285</v>
      </c>
      <c r="G27" s="15"/>
      <c r="H27" s="15">
        <v>217</v>
      </c>
      <c r="I27" s="15">
        <v>253</v>
      </c>
      <c r="J27" s="15">
        <v>469</v>
      </c>
      <c r="K27" s="15"/>
      <c r="L27" s="15">
        <v>1102</v>
      </c>
      <c r="M27" s="15">
        <v>1945</v>
      </c>
      <c r="N27" s="15">
        <v>1662</v>
      </c>
      <c r="O27" s="15">
        <v>4709</v>
      </c>
      <c r="R27" s="26"/>
    </row>
    <row r="28" spans="1:18" ht="9.75" customHeight="1">
      <c r="A28" s="19">
        <v>1993</v>
      </c>
      <c r="B28" s="15">
        <v>452</v>
      </c>
      <c r="C28" s="15">
        <v>3691</v>
      </c>
      <c r="D28" s="15">
        <v>4143</v>
      </c>
      <c r="E28" s="15">
        <v>67</v>
      </c>
      <c r="F28" s="15">
        <v>4210</v>
      </c>
      <c r="G28" s="15"/>
      <c r="H28" s="15">
        <v>155</v>
      </c>
      <c r="I28" s="15">
        <v>229</v>
      </c>
      <c r="J28" s="15">
        <v>384</v>
      </c>
      <c r="K28" s="15"/>
      <c r="L28" s="15">
        <v>917</v>
      </c>
      <c r="M28" s="15">
        <v>2052</v>
      </c>
      <c r="N28" s="15">
        <v>1794</v>
      </c>
      <c r="O28" s="26">
        <v>4763</v>
      </c>
      <c r="R28" s="26"/>
    </row>
    <row r="29" spans="1:18" ht="9.75" customHeight="1">
      <c r="A29" s="19">
        <v>1994</v>
      </c>
      <c r="B29" s="15">
        <v>419</v>
      </c>
      <c r="C29" s="15">
        <v>3641</v>
      </c>
      <c r="D29" s="15">
        <v>4060</v>
      </c>
      <c r="E29" s="15">
        <v>64</v>
      </c>
      <c r="F29" s="15">
        <v>4124</v>
      </c>
      <c r="G29" s="15"/>
      <c r="H29" s="15">
        <v>147</v>
      </c>
      <c r="I29" s="15">
        <v>267</v>
      </c>
      <c r="J29" s="15">
        <v>414</v>
      </c>
      <c r="K29" s="15"/>
      <c r="L29" s="15">
        <v>914</v>
      </c>
      <c r="M29" s="15">
        <v>2082</v>
      </c>
      <c r="N29" s="15">
        <v>1840</v>
      </c>
      <c r="O29" s="26">
        <v>4836</v>
      </c>
      <c r="R29" s="26"/>
    </row>
    <row r="30" spans="1:18" ht="9.75" customHeight="1">
      <c r="A30" s="19">
        <v>1995</v>
      </c>
      <c r="B30" s="15">
        <v>392</v>
      </c>
      <c r="C30" s="15">
        <v>3645</v>
      </c>
      <c r="D30" s="15">
        <v>4037</v>
      </c>
      <c r="E30" s="15">
        <v>70</v>
      </c>
      <c r="F30" s="15">
        <v>4107</v>
      </c>
      <c r="G30" s="15"/>
      <c r="H30" s="15">
        <v>157</v>
      </c>
      <c r="I30" s="15">
        <v>288</v>
      </c>
      <c r="J30" s="15">
        <v>445</v>
      </c>
      <c r="K30" s="15"/>
      <c r="L30" s="15">
        <v>881</v>
      </c>
      <c r="M30" s="15">
        <v>2079</v>
      </c>
      <c r="N30" s="26">
        <v>1871</v>
      </c>
      <c r="O30" s="26">
        <v>4831</v>
      </c>
      <c r="R30" s="26"/>
    </row>
    <row r="31" spans="1:18" ht="9.75" customHeight="1">
      <c r="A31" s="19">
        <v>1996</v>
      </c>
      <c r="B31" s="15">
        <v>370</v>
      </c>
      <c r="C31" s="15">
        <v>3678</v>
      </c>
      <c r="D31" s="15">
        <v>4048</v>
      </c>
      <c r="E31" s="15">
        <v>63</v>
      </c>
      <c r="F31" s="15">
        <v>4111</v>
      </c>
      <c r="G31" s="15"/>
      <c r="H31" s="15">
        <v>149</v>
      </c>
      <c r="I31" s="15">
        <v>290</v>
      </c>
      <c r="J31" s="15">
        <v>439</v>
      </c>
      <c r="K31" s="15"/>
      <c r="L31" s="15">
        <v>859</v>
      </c>
      <c r="M31" s="15">
        <v>2055</v>
      </c>
      <c r="N31" s="26">
        <v>1924</v>
      </c>
      <c r="O31" s="26">
        <v>4838</v>
      </c>
      <c r="R31" s="26"/>
    </row>
    <row r="32" spans="1:18" ht="9.75" customHeight="1">
      <c r="A32" s="19">
        <v>1997</v>
      </c>
      <c r="B32" s="15">
        <v>360</v>
      </c>
      <c r="C32" s="15">
        <v>3678</v>
      </c>
      <c r="D32" s="15">
        <v>4038</v>
      </c>
      <c r="E32" s="15">
        <v>74</v>
      </c>
      <c r="F32" s="15">
        <v>4112</v>
      </c>
      <c r="G32" s="15"/>
      <c r="H32" s="15">
        <v>136</v>
      </c>
      <c r="I32" s="15">
        <v>296</v>
      </c>
      <c r="J32" s="15">
        <v>432</v>
      </c>
      <c r="K32" s="15"/>
      <c r="L32" s="15">
        <v>830</v>
      </c>
      <c r="M32" s="15">
        <v>2067</v>
      </c>
      <c r="N32" s="26">
        <v>1950</v>
      </c>
      <c r="O32" s="26">
        <v>4847</v>
      </c>
      <c r="R32" s="26"/>
    </row>
    <row r="33" spans="1:18" ht="9.75" customHeight="1">
      <c r="A33" s="19">
        <v>1998</v>
      </c>
      <c r="B33" s="15">
        <v>364</v>
      </c>
      <c r="C33" s="15">
        <v>3706</v>
      </c>
      <c r="D33" s="15">
        <v>4070</v>
      </c>
      <c r="E33" s="15">
        <v>66</v>
      </c>
      <c r="F33" s="15">
        <v>4136</v>
      </c>
      <c r="G33" s="15"/>
      <c r="H33" s="15">
        <v>124</v>
      </c>
      <c r="I33" s="15">
        <v>298</v>
      </c>
      <c r="J33" s="15">
        <v>422</v>
      </c>
      <c r="K33" s="15"/>
      <c r="L33" s="15">
        <v>789</v>
      </c>
      <c r="M33" s="15">
        <v>2058</v>
      </c>
      <c r="N33" s="26">
        <v>1989</v>
      </c>
      <c r="O33" s="26">
        <v>4836</v>
      </c>
      <c r="R33" s="26"/>
    </row>
    <row r="34" spans="1:18" ht="9.75" customHeight="1">
      <c r="A34" s="19">
        <v>1999</v>
      </c>
      <c r="B34" s="15">
        <v>362</v>
      </c>
      <c r="C34" s="15">
        <v>3772</v>
      </c>
      <c r="D34" s="15">
        <v>4134</v>
      </c>
      <c r="E34" s="15">
        <v>65</v>
      </c>
      <c r="F34" s="15">
        <v>4199</v>
      </c>
      <c r="G34" s="15"/>
      <c r="H34" s="15">
        <v>114</v>
      </c>
      <c r="I34" s="15">
        <v>297</v>
      </c>
      <c r="J34" s="15">
        <v>411</v>
      </c>
      <c r="K34" s="15"/>
      <c r="L34" s="15">
        <v>752</v>
      </c>
      <c r="M34" s="15">
        <v>2011</v>
      </c>
      <c r="N34" s="26">
        <v>2020</v>
      </c>
      <c r="O34" s="26">
        <v>4783</v>
      </c>
      <c r="R34" s="26"/>
    </row>
    <row r="35" spans="1:18" s="16" customFormat="1" ht="9.75" customHeight="1">
      <c r="A35" s="19">
        <v>2000</v>
      </c>
      <c r="B35" s="15">
        <v>371</v>
      </c>
      <c r="C35" s="15">
        <v>3836</v>
      </c>
      <c r="D35" s="15">
        <v>4207</v>
      </c>
      <c r="E35" s="15">
        <v>59</v>
      </c>
      <c r="F35" s="15">
        <v>4266</v>
      </c>
      <c r="G35" s="15"/>
      <c r="H35" s="15">
        <v>99</v>
      </c>
      <c r="I35" s="15">
        <v>275</v>
      </c>
      <c r="J35" s="15">
        <v>374</v>
      </c>
      <c r="K35" s="15"/>
      <c r="L35" s="15">
        <v>713</v>
      </c>
      <c r="M35" s="15">
        <v>1986</v>
      </c>
      <c r="N35" s="26">
        <v>2058</v>
      </c>
      <c r="O35" s="26">
        <v>4757</v>
      </c>
      <c r="R35" s="26"/>
    </row>
    <row r="36" spans="1:18" ht="9.75" customHeight="1">
      <c r="A36" s="20">
        <v>2001</v>
      </c>
      <c r="B36" s="15">
        <v>349</v>
      </c>
      <c r="C36" s="15">
        <v>3916</v>
      </c>
      <c r="D36" s="15">
        <v>4265</v>
      </c>
      <c r="E36" s="15">
        <v>63</v>
      </c>
      <c r="F36" s="15">
        <v>4328</v>
      </c>
      <c r="G36" s="15"/>
      <c r="H36" s="15">
        <v>82</v>
      </c>
      <c r="I36" s="15">
        <v>255</v>
      </c>
      <c r="J36" s="15">
        <v>337</v>
      </c>
      <c r="K36" s="15"/>
      <c r="L36" s="15">
        <v>713</v>
      </c>
      <c r="M36" s="15">
        <v>1942</v>
      </c>
      <c r="N36" s="26">
        <v>2088</v>
      </c>
      <c r="O36" s="26">
        <v>4743</v>
      </c>
      <c r="R36" s="26"/>
    </row>
    <row r="37" spans="1:18" ht="9.75" customHeight="1">
      <c r="A37" s="19">
        <v>2002</v>
      </c>
      <c r="B37" s="15">
        <v>347</v>
      </c>
      <c r="C37" s="15">
        <v>3988</v>
      </c>
      <c r="D37" s="15">
        <v>4336</v>
      </c>
      <c r="E37" s="15">
        <v>67</v>
      </c>
      <c r="F37" s="15">
        <v>4403</v>
      </c>
      <c r="G37" s="15"/>
      <c r="H37" s="15">
        <v>71</v>
      </c>
      <c r="I37" s="15">
        <v>229</v>
      </c>
      <c r="J37" s="15">
        <v>300</v>
      </c>
      <c r="K37" s="15"/>
      <c r="L37" s="15">
        <v>691</v>
      </c>
      <c r="M37" s="15">
        <v>1916</v>
      </c>
      <c r="N37" s="26">
        <v>2118</v>
      </c>
      <c r="O37" s="26">
        <v>4725</v>
      </c>
      <c r="R37" s="26"/>
    </row>
    <row r="38" spans="1:18" ht="9.75" customHeight="1">
      <c r="A38" s="19">
        <v>2003</v>
      </c>
      <c r="B38" s="15">
        <v>317</v>
      </c>
      <c r="C38" s="15">
        <v>4065</v>
      </c>
      <c r="D38" s="15">
        <v>4382</v>
      </c>
      <c r="E38" s="15">
        <v>71</v>
      </c>
      <c r="F38" s="15">
        <v>4453</v>
      </c>
      <c r="G38" s="15"/>
      <c r="H38" s="15">
        <v>85</v>
      </c>
      <c r="I38" s="15">
        <v>248</v>
      </c>
      <c r="J38" s="15">
        <v>333</v>
      </c>
      <c r="K38" s="15"/>
      <c r="L38" s="15">
        <v>677</v>
      </c>
      <c r="M38" s="15">
        <v>1857</v>
      </c>
      <c r="N38" s="26">
        <v>2155</v>
      </c>
      <c r="O38" s="26">
        <v>4690</v>
      </c>
      <c r="R38" s="26"/>
    </row>
    <row r="39" spans="1:18" ht="9.75" customHeight="1">
      <c r="A39" s="19" t="s">
        <v>24</v>
      </c>
      <c r="B39" s="15">
        <v>286</v>
      </c>
      <c r="C39" s="15">
        <v>4165</v>
      </c>
      <c r="D39" s="15">
        <v>4451</v>
      </c>
      <c r="E39" s="15">
        <v>84</v>
      </c>
      <c r="F39" s="15">
        <v>4535</v>
      </c>
      <c r="G39" s="15"/>
      <c r="H39" s="15">
        <v>78</v>
      </c>
      <c r="I39" s="15">
        <v>238</v>
      </c>
      <c r="J39" s="15">
        <v>316</v>
      </c>
      <c r="K39" s="15"/>
      <c r="L39" s="15">
        <v>700</v>
      </c>
      <c r="M39" s="15">
        <v>1824</v>
      </c>
      <c r="N39" s="26">
        <v>2189</v>
      </c>
      <c r="O39" s="26">
        <v>4713</v>
      </c>
      <c r="R39" s="26"/>
    </row>
    <row r="40" spans="1:18" s="16" customFormat="1" ht="9.75" customHeight="1">
      <c r="A40" s="19">
        <v>2005</v>
      </c>
      <c r="B40" s="15">
        <v>266</v>
      </c>
      <c r="C40" s="15">
        <v>4205</v>
      </c>
      <c r="D40" s="15">
        <v>4471</v>
      </c>
      <c r="E40" s="15">
        <v>84</v>
      </c>
      <c r="F40" s="15">
        <v>4555</v>
      </c>
      <c r="G40" s="15"/>
      <c r="H40" s="15">
        <v>72</v>
      </c>
      <c r="I40" s="15">
        <v>242</v>
      </c>
      <c r="J40" s="15">
        <v>313</v>
      </c>
      <c r="K40" s="15"/>
      <c r="L40" s="15">
        <v>715</v>
      </c>
      <c r="M40" s="15">
        <v>1827</v>
      </c>
      <c r="N40" s="26">
        <v>2240</v>
      </c>
      <c r="O40" s="26">
        <v>4782</v>
      </c>
      <c r="R40" s="26"/>
    </row>
    <row r="41" spans="1:18" ht="9.75" customHeight="1">
      <c r="A41" s="19">
        <v>2006</v>
      </c>
      <c r="B41" s="15">
        <v>271</v>
      </c>
      <c r="C41" s="15">
        <v>4275</v>
      </c>
      <c r="D41" s="15">
        <v>4546</v>
      </c>
      <c r="E41" s="15">
        <v>87</v>
      </c>
      <c r="F41" s="15">
        <v>4634</v>
      </c>
      <c r="G41" s="15"/>
      <c r="H41" s="15">
        <v>67</v>
      </c>
      <c r="I41" s="15">
        <v>232</v>
      </c>
      <c r="J41" s="15">
        <v>299</v>
      </c>
      <c r="K41" s="15"/>
      <c r="L41" s="15">
        <v>707</v>
      </c>
      <c r="M41" s="15">
        <v>1786</v>
      </c>
      <c r="N41" s="26">
        <v>2283</v>
      </c>
      <c r="O41" s="26">
        <v>4777</v>
      </c>
      <c r="R41" s="26"/>
    </row>
    <row r="42" spans="1:18" ht="9.75" customHeight="1">
      <c r="A42" s="19">
        <v>2007</v>
      </c>
      <c r="B42" s="15">
        <v>263</v>
      </c>
      <c r="C42" s="15">
        <v>4320</v>
      </c>
      <c r="D42" s="15">
        <v>4583</v>
      </c>
      <c r="E42" s="15">
        <v>91</v>
      </c>
      <c r="F42" s="15">
        <v>4674</v>
      </c>
      <c r="G42" s="15"/>
      <c r="H42" s="15">
        <v>58</v>
      </c>
      <c r="I42" s="15">
        <v>203</v>
      </c>
      <c r="J42" s="15">
        <v>261</v>
      </c>
      <c r="K42" s="15"/>
      <c r="L42" s="15">
        <v>723</v>
      </c>
      <c r="M42" s="15">
        <v>1802</v>
      </c>
      <c r="N42" s="26">
        <v>2318</v>
      </c>
      <c r="O42" s="26">
        <v>4842</v>
      </c>
      <c r="R42" s="26"/>
    </row>
    <row r="43" spans="1:18" ht="9.75" customHeight="1">
      <c r="A43" s="19">
        <v>2008</v>
      </c>
      <c r="B43" s="15">
        <v>265</v>
      </c>
      <c r="C43" s="15">
        <v>4411</v>
      </c>
      <c r="D43" s="15">
        <v>4676</v>
      </c>
      <c r="E43" s="15">
        <v>87</v>
      </c>
      <c r="F43" s="15">
        <v>4763</v>
      </c>
      <c r="G43" s="15"/>
      <c r="H43" s="15">
        <v>64</v>
      </c>
      <c r="I43" s="15">
        <v>245</v>
      </c>
      <c r="J43" s="15">
        <v>309</v>
      </c>
      <c r="K43" s="15"/>
      <c r="L43" s="15">
        <v>728</v>
      </c>
      <c r="M43" s="15">
        <v>1738</v>
      </c>
      <c r="N43" s="26">
        <v>2351</v>
      </c>
      <c r="O43" s="26">
        <v>4817</v>
      </c>
      <c r="R43" s="26"/>
    </row>
    <row r="44" spans="1:18" s="21" customFormat="1" ht="9.75" customHeight="1">
      <c r="A44" s="19">
        <v>2009</v>
      </c>
      <c r="B44" s="15">
        <v>245</v>
      </c>
      <c r="C44" s="15">
        <v>4410</v>
      </c>
      <c r="D44" s="15">
        <v>4655</v>
      </c>
      <c r="E44" s="15">
        <v>85</v>
      </c>
      <c r="F44" s="15">
        <v>4740</v>
      </c>
      <c r="G44" s="15"/>
      <c r="H44" s="15">
        <v>79</v>
      </c>
      <c r="I44" s="15">
        <v>287</v>
      </c>
      <c r="J44" s="15">
        <v>366</v>
      </c>
      <c r="K44" s="15"/>
      <c r="L44" s="15">
        <v>745</v>
      </c>
      <c r="M44" s="15">
        <v>1751</v>
      </c>
      <c r="N44" s="26">
        <v>2383</v>
      </c>
      <c r="O44" s="26">
        <v>4879</v>
      </c>
      <c r="R44" s="26"/>
    </row>
    <row r="45" spans="1:20" s="16" customFormat="1" ht="9.75" customHeight="1">
      <c r="A45" s="28">
        <v>2010</v>
      </c>
      <c r="B45" s="15">
        <v>228</v>
      </c>
      <c r="C45" s="15">
        <v>4409</v>
      </c>
      <c r="D45" s="15">
        <v>4638</v>
      </c>
      <c r="E45" s="15">
        <v>93</v>
      </c>
      <c r="F45" s="15">
        <v>4731</v>
      </c>
      <c r="G45" s="15"/>
      <c r="H45" s="15">
        <v>79</v>
      </c>
      <c r="I45" s="15">
        <v>306</v>
      </c>
      <c r="J45" s="15">
        <v>384</v>
      </c>
      <c r="K45" s="15"/>
      <c r="L45" s="15">
        <v>768</v>
      </c>
      <c r="M45" s="15">
        <v>1762</v>
      </c>
      <c r="N45" s="26">
        <v>2395</v>
      </c>
      <c r="O45" s="26">
        <v>4925</v>
      </c>
      <c r="P45" s="24"/>
      <c r="Q45" s="24"/>
      <c r="R45" s="26"/>
      <c r="S45" s="24"/>
      <c r="T45" s="4"/>
    </row>
    <row r="46" spans="1:20" s="16" customFormat="1" ht="9.75" customHeight="1">
      <c r="A46" s="33">
        <v>2011</v>
      </c>
      <c r="B46" s="15">
        <v>212</v>
      </c>
      <c r="C46" s="15">
        <v>4417</v>
      </c>
      <c r="D46" s="15">
        <v>4629</v>
      </c>
      <c r="E46" s="15">
        <v>94</v>
      </c>
      <c r="F46" s="15">
        <v>4723</v>
      </c>
      <c r="G46" s="15"/>
      <c r="H46" s="15">
        <v>85</v>
      </c>
      <c r="I46" s="15">
        <v>299</v>
      </c>
      <c r="J46" s="15">
        <v>384</v>
      </c>
      <c r="K46" s="15"/>
      <c r="L46" s="15">
        <v>783</v>
      </c>
      <c r="M46" s="15">
        <v>1789</v>
      </c>
      <c r="N46" s="26">
        <v>2423</v>
      </c>
      <c r="O46" s="26">
        <v>4995</v>
      </c>
      <c r="P46" s="24"/>
      <c r="Q46" s="24"/>
      <c r="R46" s="26"/>
      <c r="S46" s="24"/>
      <c r="T46" s="4"/>
    </row>
    <row r="47" spans="1:20" s="16" customFormat="1" ht="9.75" customHeight="1">
      <c r="A47" s="28">
        <v>2012</v>
      </c>
      <c r="B47" s="15">
        <v>201</v>
      </c>
      <c r="C47" s="15">
        <v>4443</v>
      </c>
      <c r="D47" s="15">
        <v>4644</v>
      </c>
      <c r="E47" s="15">
        <v>98</v>
      </c>
      <c r="F47" s="15">
        <v>4742</v>
      </c>
      <c r="G47" s="15"/>
      <c r="H47" s="15">
        <v>107</v>
      </c>
      <c r="I47" s="15">
        <v>386</v>
      </c>
      <c r="J47" s="15">
        <v>493</v>
      </c>
      <c r="K47" s="15"/>
      <c r="L47" s="15">
        <v>780</v>
      </c>
      <c r="M47" s="15">
        <v>1694</v>
      </c>
      <c r="N47" s="26">
        <v>2466</v>
      </c>
      <c r="O47" s="26">
        <v>4940</v>
      </c>
      <c r="P47" s="24"/>
      <c r="Q47" s="24"/>
      <c r="R47" s="26"/>
      <c r="S47" s="24"/>
      <c r="T47" s="4"/>
    </row>
    <row r="48" spans="1:20" s="16" customFormat="1" ht="9.75" customHeight="1">
      <c r="A48" s="28">
        <v>2013</v>
      </c>
      <c r="B48" s="15">
        <v>182</v>
      </c>
      <c r="C48" s="15">
        <v>4442</v>
      </c>
      <c r="D48" s="15">
        <v>4624</v>
      </c>
      <c r="E48" s="15">
        <v>100</v>
      </c>
      <c r="F48" s="15">
        <v>4724</v>
      </c>
      <c r="G48" s="15"/>
      <c r="H48" s="15">
        <v>118</v>
      </c>
      <c r="I48" s="15">
        <v>447</v>
      </c>
      <c r="J48" s="15">
        <v>564</v>
      </c>
      <c r="K48" s="15"/>
      <c r="L48" s="15">
        <v>799</v>
      </c>
      <c r="M48" s="15">
        <v>1692</v>
      </c>
      <c r="N48" s="26">
        <v>2511</v>
      </c>
      <c r="O48" s="26">
        <v>5003</v>
      </c>
      <c r="P48" s="24"/>
      <c r="Q48" s="24"/>
      <c r="R48" s="26"/>
      <c r="S48" s="24"/>
      <c r="T48" s="4"/>
    </row>
    <row r="49" spans="1:20" s="16" customFormat="1" ht="9.75" customHeight="1">
      <c r="A49" s="28">
        <v>2014</v>
      </c>
      <c r="B49" s="15">
        <v>171</v>
      </c>
      <c r="C49" s="15">
        <v>4526</v>
      </c>
      <c r="D49" s="15">
        <v>4697</v>
      </c>
      <c r="E49" s="15">
        <v>114</v>
      </c>
      <c r="F49" s="15">
        <v>4811</v>
      </c>
      <c r="G49" s="15"/>
      <c r="H49" s="15">
        <v>126</v>
      </c>
      <c r="I49" s="15">
        <v>490</v>
      </c>
      <c r="J49" s="15">
        <v>616</v>
      </c>
      <c r="K49" s="15"/>
      <c r="L49" s="15">
        <v>805</v>
      </c>
      <c r="M49" s="15">
        <v>1594</v>
      </c>
      <c r="N49" s="26">
        <v>2548</v>
      </c>
      <c r="O49" s="26">
        <v>4947</v>
      </c>
      <c r="P49" s="24"/>
      <c r="Q49" s="24"/>
      <c r="R49" s="26"/>
      <c r="S49" s="24"/>
      <c r="T49" s="4"/>
    </row>
    <row r="50" spans="1:20" s="16" customFormat="1" ht="9.75" customHeight="1">
      <c r="A50" s="28">
        <v>2015</v>
      </c>
      <c r="B50" s="15">
        <v>179</v>
      </c>
      <c r="C50" s="15">
        <v>4550</v>
      </c>
      <c r="D50" s="15">
        <v>4728</v>
      </c>
      <c r="E50" s="15">
        <v>122</v>
      </c>
      <c r="F50" s="15">
        <v>4851</v>
      </c>
      <c r="G50" s="15"/>
      <c r="H50" s="15">
        <v>108</v>
      </c>
      <c r="I50" s="15">
        <v>470</v>
      </c>
      <c r="J50" s="15">
        <v>578</v>
      </c>
      <c r="K50" s="15"/>
      <c r="L50" s="15">
        <v>807</v>
      </c>
      <c r="M50" s="15">
        <v>1583</v>
      </c>
      <c r="N50" s="26">
        <v>2577</v>
      </c>
      <c r="O50" s="26">
        <v>4968</v>
      </c>
      <c r="P50" s="24"/>
      <c r="Q50" s="24"/>
      <c r="R50" s="26"/>
      <c r="S50" s="24"/>
      <c r="T50" s="4"/>
    </row>
    <row r="51" spans="1:15" ht="9.75" customHeight="1">
      <c r="A51" s="27"/>
      <c r="B51" s="27"/>
      <c r="C51" s="27"/>
      <c r="D51" s="27"/>
      <c r="E51" s="27"/>
      <c r="F51" s="27"/>
      <c r="G51" s="27"/>
      <c r="H51" s="27"/>
      <c r="I51" s="27"/>
      <c r="J51" s="27"/>
      <c r="K51" s="27"/>
      <c r="L51" s="27"/>
      <c r="M51" s="27"/>
      <c r="N51" s="27"/>
      <c r="O51" s="27"/>
    </row>
    <row r="52" spans="1:11" ht="9.75" customHeight="1">
      <c r="A52" s="21"/>
      <c r="B52" s="21"/>
      <c r="C52" s="21"/>
      <c r="D52" s="21"/>
      <c r="E52" s="21"/>
      <c r="F52" s="21"/>
      <c r="G52" s="21"/>
      <c r="H52" s="21"/>
      <c r="I52" s="21"/>
      <c r="J52" s="21"/>
      <c r="K52" s="21"/>
    </row>
    <row r="53" spans="1:15" ht="9.75" customHeight="1">
      <c r="A53" s="39" t="s">
        <v>4</v>
      </c>
      <c r="B53" s="40"/>
      <c r="C53" s="40"/>
      <c r="D53" s="40"/>
      <c r="E53" s="40"/>
      <c r="F53" s="40"/>
      <c r="G53" s="40"/>
      <c r="H53" s="40"/>
      <c r="I53" s="40"/>
      <c r="J53" s="40"/>
      <c r="K53" s="40"/>
      <c r="L53" s="40"/>
      <c r="M53" s="40"/>
      <c r="N53" s="40"/>
      <c r="O53" s="40"/>
    </row>
    <row r="54" spans="1:15" ht="49.5" customHeight="1">
      <c r="A54" s="47" t="s">
        <v>27</v>
      </c>
      <c r="B54" s="47"/>
      <c r="C54" s="47"/>
      <c r="D54" s="47"/>
      <c r="E54" s="47"/>
      <c r="F54" s="47"/>
      <c r="G54" s="48"/>
      <c r="H54" s="48"/>
      <c r="I54" s="48"/>
      <c r="J54" s="48"/>
      <c r="K54" s="48"/>
      <c r="L54" s="48"/>
      <c r="M54" s="48"/>
      <c r="N54" s="48"/>
      <c r="O54" s="48"/>
    </row>
    <row r="55" spans="1:15" ht="9.75" customHeight="1">
      <c r="A55" s="42"/>
      <c r="B55" s="42"/>
      <c r="C55" s="42"/>
      <c r="D55" s="42"/>
      <c r="E55" s="42"/>
      <c r="F55" s="42"/>
      <c r="G55" s="42"/>
      <c r="H55" s="42"/>
      <c r="I55" s="42"/>
      <c r="J55" s="42"/>
      <c r="K55" s="42"/>
      <c r="L55" s="42"/>
      <c r="M55" s="42"/>
      <c r="N55" s="42"/>
      <c r="O55" s="42"/>
    </row>
  </sheetData>
  <sheetProtection/>
  <mergeCells count="9">
    <mergeCell ref="A4:O5"/>
    <mergeCell ref="A55:O55"/>
    <mergeCell ref="A10:O10"/>
    <mergeCell ref="L7:O7"/>
    <mergeCell ref="A53:O53"/>
    <mergeCell ref="A54:O54"/>
    <mergeCell ref="A7:A8"/>
    <mergeCell ref="B7:F7"/>
    <mergeCell ref="H7:J7"/>
  </mergeCells>
  <printOptions/>
  <pageMargins left="0.5905511811023623" right="0.5905511811023623" top="0.7874015748031497" bottom="0.7874015748031497"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oglio4"/>
  <dimension ref="A3:V55"/>
  <sheetViews>
    <sheetView zoomScalePageLayoutView="0" workbookViewId="0" topLeftCell="A1">
      <selection activeCell="A4" sqref="A4:O5"/>
    </sheetView>
  </sheetViews>
  <sheetFormatPr defaultColWidth="9.140625" defaultRowHeight="9.75" customHeight="1"/>
  <cols>
    <col min="1" max="1" width="5.421875" style="4" customWidth="1"/>
    <col min="2" max="2" width="4.28125" style="4" customWidth="1"/>
    <col min="3" max="3" width="7.7109375" style="4" customWidth="1"/>
    <col min="4" max="4" width="8.140625" style="4" customWidth="1"/>
    <col min="5" max="5" width="6.421875" style="4" customWidth="1"/>
    <col min="6" max="6" width="11.421875" style="4" customWidth="1"/>
    <col min="7" max="7" width="0.85546875" style="4" customWidth="1"/>
    <col min="8" max="8" width="4.00390625" style="4" customWidth="1"/>
    <col min="9" max="9" width="6.421875" style="4" customWidth="1"/>
    <col min="10" max="10" width="4.8515625" style="4" customWidth="1"/>
    <col min="11" max="11" width="0.85546875" style="4" customWidth="1"/>
    <col min="12" max="12" width="4.00390625" style="4" customWidth="1"/>
    <col min="13" max="13" width="4.28125" style="4" customWidth="1"/>
    <col min="14" max="14" width="6.421875" style="4" customWidth="1"/>
    <col min="15" max="15" width="8.8515625" style="4" customWidth="1"/>
    <col min="16" max="16384" width="9.140625" style="4" customWidth="1"/>
  </cols>
  <sheetData>
    <row r="1" s="21" customFormat="1" ht="12.75" customHeight="1"/>
    <row r="2" s="21" customFormat="1" ht="12.75" customHeight="1"/>
    <row r="3" ht="12.75" customHeight="1">
      <c r="A3" s="36"/>
    </row>
    <row r="4" spans="1:17" s="2" customFormat="1" ht="15" customHeight="1">
      <c r="A4" s="46" t="s">
        <v>30</v>
      </c>
      <c r="B4" s="46"/>
      <c r="C4" s="46"/>
      <c r="D4" s="46"/>
      <c r="E4" s="46"/>
      <c r="F4" s="46"/>
      <c r="G4" s="46"/>
      <c r="H4" s="46"/>
      <c r="I4" s="46"/>
      <c r="J4" s="46"/>
      <c r="K4" s="46"/>
      <c r="L4" s="46"/>
      <c r="M4" s="46"/>
      <c r="N4" s="46"/>
      <c r="O4" s="46"/>
      <c r="P4" s="3"/>
      <c r="Q4" s="3"/>
    </row>
    <row r="5" spans="1:17" s="2" customFormat="1" ht="15" customHeight="1">
      <c r="A5" s="46"/>
      <c r="B5" s="46"/>
      <c r="C5" s="46"/>
      <c r="D5" s="46"/>
      <c r="E5" s="46"/>
      <c r="F5" s="46"/>
      <c r="G5" s="46"/>
      <c r="H5" s="46"/>
      <c r="I5" s="46"/>
      <c r="J5" s="46"/>
      <c r="K5" s="46"/>
      <c r="L5" s="46"/>
      <c r="M5" s="46"/>
      <c r="N5" s="46"/>
      <c r="O5" s="46"/>
      <c r="P5" s="3"/>
      <c r="Q5" s="3"/>
    </row>
    <row r="6" spans="1:17" s="2" customFormat="1" ht="15" customHeight="1">
      <c r="A6" s="1"/>
      <c r="B6" s="1"/>
      <c r="C6" s="1"/>
      <c r="D6" s="1"/>
      <c r="E6" s="1"/>
      <c r="F6" s="1"/>
      <c r="G6" s="1"/>
      <c r="H6" s="1"/>
      <c r="I6" s="1"/>
      <c r="L6" s="3"/>
      <c r="M6" s="3"/>
      <c r="N6" s="3"/>
      <c r="O6" s="3"/>
      <c r="P6" s="3"/>
      <c r="Q6" s="3"/>
    </row>
    <row r="7" spans="1:15" ht="21.75" customHeight="1">
      <c r="A7" s="43" t="s">
        <v>16</v>
      </c>
      <c r="B7" s="41" t="s">
        <v>0</v>
      </c>
      <c r="C7" s="41"/>
      <c r="D7" s="41"/>
      <c r="E7" s="41"/>
      <c r="F7" s="41"/>
      <c r="G7" s="32"/>
      <c r="H7" s="37" t="s">
        <v>19</v>
      </c>
      <c r="I7" s="41"/>
      <c r="J7" s="41"/>
      <c r="K7" s="32"/>
      <c r="L7" s="41" t="s">
        <v>2</v>
      </c>
      <c r="M7" s="41"/>
      <c r="N7" s="41"/>
      <c r="O7" s="41"/>
    </row>
    <row r="8" spans="1:15" ht="19.5" customHeight="1">
      <c r="A8" s="44"/>
      <c r="B8" s="5" t="s">
        <v>7</v>
      </c>
      <c r="C8" s="6" t="s">
        <v>1</v>
      </c>
      <c r="D8" s="8" t="s">
        <v>9</v>
      </c>
      <c r="E8" s="7" t="s">
        <v>10</v>
      </c>
      <c r="F8" s="6" t="s">
        <v>17</v>
      </c>
      <c r="G8" s="6"/>
      <c r="H8" s="5" t="s">
        <v>6</v>
      </c>
      <c r="I8" s="6" t="s">
        <v>22</v>
      </c>
      <c r="J8" s="6" t="s">
        <v>23</v>
      </c>
      <c r="K8" s="6"/>
      <c r="L8" s="5" t="s">
        <v>6</v>
      </c>
      <c r="M8" s="6" t="s">
        <v>1</v>
      </c>
      <c r="N8" s="7" t="s">
        <v>10</v>
      </c>
      <c r="O8" s="6" t="s">
        <v>17</v>
      </c>
    </row>
    <row r="9" spans="1:15" ht="3.75" customHeight="1">
      <c r="A9" s="9"/>
      <c r="B9" s="10"/>
      <c r="C9" s="11"/>
      <c r="D9" s="11"/>
      <c r="E9" s="12"/>
      <c r="F9" s="11"/>
      <c r="G9" s="11"/>
      <c r="H9" s="10"/>
      <c r="I9" s="11"/>
      <c r="J9" s="11"/>
      <c r="K9" s="11"/>
      <c r="L9" s="10"/>
      <c r="M9" s="11"/>
      <c r="N9" s="12"/>
      <c r="O9" s="11"/>
    </row>
    <row r="10" spans="1:15" ht="9.75" customHeight="1">
      <c r="A10" s="38" t="s">
        <v>12</v>
      </c>
      <c r="B10" s="38"/>
      <c r="C10" s="38"/>
      <c r="D10" s="38"/>
      <c r="E10" s="38"/>
      <c r="F10" s="38"/>
      <c r="G10" s="38"/>
      <c r="H10" s="38"/>
      <c r="I10" s="38"/>
      <c r="J10" s="38"/>
      <c r="K10" s="38"/>
      <c r="L10" s="38"/>
      <c r="M10" s="38"/>
      <c r="N10" s="38"/>
      <c r="O10" s="38"/>
    </row>
    <row r="11" spans="1:15" ht="3.75" customHeight="1">
      <c r="A11" s="13"/>
      <c r="B11" s="13"/>
      <c r="C11" s="13"/>
      <c r="D11" s="13"/>
      <c r="E11" s="13"/>
      <c r="F11" s="13"/>
      <c r="G11" s="13"/>
      <c r="H11" s="13"/>
      <c r="I11" s="13"/>
      <c r="J11" s="13"/>
      <c r="K11" s="13"/>
      <c r="L11" s="10"/>
      <c r="M11" s="11"/>
      <c r="N11" s="12"/>
      <c r="O11" s="11"/>
    </row>
    <row r="12" spans="1:18" ht="9.75" customHeight="1">
      <c r="A12" s="14">
        <v>1977</v>
      </c>
      <c r="B12" s="15">
        <v>592</v>
      </c>
      <c r="C12" s="15">
        <v>3565</v>
      </c>
      <c r="D12" s="15">
        <v>4157</v>
      </c>
      <c r="E12" s="15">
        <v>92</v>
      </c>
      <c r="F12" s="15">
        <v>4249</v>
      </c>
      <c r="G12" s="15"/>
      <c r="H12" s="15">
        <v>289</v>
      </c>
      <c r="I12" s="15">
        <v>172</v>
      </c>
      <c r="J12" s="15">
        <v>461</v>
      </c>
      <c r="K12" s="15"/>
      <c r="L12" s="15">
        <v>1459</v>
      </c>
      <c r="M12" s="15">
        <v>2343</v>
      </c>
      <c r="N12" s="15">
        <v>1247</v>
      </c>
      <c r="O12" s="15">
        <v>5048</v>
      </c>
      <c r="R12" s="26"/>
    </row>
    <row r="13" spans="1:18" ht="9.75" customHeight="1">
      <c r="A13" s="14">
        <v>1978</v>
      </c>
      <c r="B13" s="15">
        <v>581</v>
      </c>
      <c r="C13" s="15">
        <v>3597</v>
      </c>
      <c r="D13" s="15">
        <v>4178</v>
      </c>
      <c r="E13" s="15">
        <v>88</v>
      </c>
      <c r="F13" s="15">
        <v>4267</v>
      </c>
      <c r="G13" s="15"/>
      <c r="H13" s="15">
        <v>295</v>
      </c>
      <c r="I13" s="15">
        <v>180</v>
      </c>
      <c r="J13" s="15">
        <v>473</v>
      </c>
      <c r="K13" s="15"/>
      <c r="L13" s="15">
        <v>1496</v>
      </c>
      <c r="M13" s="15">
        <v>2363</v>
      </c>
      <c r="N13" s="15">
        <v>1282</v>
      </c>
      <c r="O13" s="15">
        <v>5143</v>
      </c>
      <c r="R13" s="26"/>
    </row>
    <row r="14" spans="1:18" ht="9.75" customHeight="1">
      <c r="A14" s="14">
        <v>1979</v>
      </c>
      <c r="B14" s="15">
        <v>592</v>
      </c>
      <c r="C14" s="15">
        <v>3658</v>
      </c>
      <c r="D14" s="15">
        <v>4250</v>
      </c>
      <c r="E14" s="15">
        <v>92</v>
      </c>
      <c r="F14" s="15">
        <v>4344</v>
      </c>
      <c r="G14" s="15"/>
      <c r="H14" s="15">
        <v>331</v>
      </c>
      <c r="I14" s="15">
        <v>200</v>
      </c>
      <c r="J14" s="15">
        <v>528</v>
      </c>
      <c r="K14" s="15"/>
      <c r="L14" s="15">
        <v>1481</v>
      </c>
      <c r="M14" s="15">
        <v>2345</v>
      </c>
      <c r="N14" s="15">
        <v>1308</v>
      </c>
      <c r="O14" s="15">
        <v>5136</v>
      </c>
      <c r="R14" s="26"/>
    </row>
    <row r="15" spans="1:18" s="16" customFormat="1" ht="9.75" customHeight="1">
      <c r="A15" s="14">
        <v>1980</v>
      </c>
      <c r="B15" s="15">
        <v>599</v>
      </c>
      <c r="C15" s="15">
        <v>3690</v>
      </c>
      <c r="D15" s="15">
        <v>4289</v>
      </c>
      <c r="E15" s="15">
        <v>93</v>
      </c>
      <c r="F15" s="15">
        <v>4382</v>
      </c>
      <c r="G15" s="15"/>
      <c r="H15" s="15">
        <v>345</v>
      </c>
      <c r="I15" s="15">
        <v>215</v>
      </c>
      <c r="J15" s="15">
        <v>560</v>
      </c>
      <c r="K15" s="15"/>
      <c r="L15" s="15">
        <v>1488</v>
      </c>
      <c r="M15" s="15">
        <v>2345</v>
      </c>
      <c r="N15" s="15">
        <v>1378</v>
      </c>
      <c r="O15" s="15">
        <v>5210</v>
      </c>
      <c r="R15" s="26"/>
    </row>
    <row r="16" spans="1:18" ht="9.75" customHeight="1">
      <c r="A16" s="17">
        <v>1981</v>
      </c>
      <c r="B16" s="15">
        <v>582</v>
      </c>
      <c r="C16" s="15">
        <v>3704</v>
      </c>
      <c r="D16" s="15">
        <v>4286</v>
      </c>
      <c r="E16" s="15">
        <v>79</v>
      </c>
      <c r="F16" s="15">
        <v>4365</v>
      </c>
      <c r="G16" s="15"/>
      <c r="H16" s="15">
        <v>383</v>
      </c>
      <c r="I16" s="15">
        <v>214</v>
      </c>
      <c r="J16" s="15">
        <v>597</v>
      </c>
      <c r="K16" s="15"/>
      <c r="L16" s="15">
        <v>1503</v>
      </c>
      <c r="M16" s="15">
        <v>2361</v>
      </c>
      <c r="N16" s="15">
        <v>1363</v>
      </c>
      <c r="O16" s="15">
        <v>5227</v>
      </c>
      <c r="R16" s="26"/>
    </row>
    <row r="17" spans="1:18" s="16" customFormat="1" ht="9.75" customHeight="1">
      <c r="A17" s="14">
        <v>1982</v>
      </c>
      <c r="B17" s="15">
        <v>580</v>
      </c>
      <c r="C17" s="15">
        <v>3732</v>
      </c>
      <c r="D17" s="15">
        <v>4312</v>
      </c>
      <c r="E17" s="15">
        <v>76</v>
      </c>
      <c r="F17" s="15">
        <v>4388</v>
      </c>
      <c r="G17" s="15"/>
      <c r="H17" s="15">
        <v>403</v>
      </c>
      <c r="I17" s="15">
        <v>241</v>
      </c>
      <c r="J17" s="15">
        <v>644</v>
      </c>
      <c r="K17" s="15"/>
      <c r="L17" s="15">
        <v>1524</v>
      </c>
      <c r="M17" s="15">
        <v>2447</v>
      </c>
      <c r="N17" s="15">
        <v>1318</v>
      </c>
      <c r="O17" s="15">
        <v>5289</v>
      </c>
      <c r="R17" s="26"/>
    </row>
    <row r="18" spans="1:18" s="18" customFormat="1" ht="9.75" customHeight="1">
      <c r="A18" s="14">
        <v>1983</v>
      </c>
      <c r="B18" s="15">
        <v>589</v>
      </c>
      <c r="C18" s="15">
        <v>3795</v>
      </c>
      <c r="D18" s="15">
        <v>4384</v>
      </c>
      <c r="E18" s="15">
        <v>77</v>
      </c>
      <c r="F18" s="15">
        <v>4462</v>
      </c>
      <c r="G18" s="15"/>
      <c r="H18" s="15">
        <v>420</v>
      </c>
      <c r="I18" s="15">
        <v>266</v>
      </c>
      <c r="J18" s="15">
        <v>686</v>
      </c>
      <c r="K18" s="15"/>
      <c r="L18" s="15">
        <v>1559</v>
      </c>
      <c r="M18" s="15">
        <v>2468</v>
      </c>
      <c r="N18" s="15">
        <v>1320</v>
      </c>
      <c r="O18" s="15">
        <v>5347</v>
      </c>
      <c r="R18" s="26"/>
    </row>
    <row r="19" spans="1:18" ht="9.75" customHeight="1">
      <c r="A19" s="14">
        <v>1984</v>
      </c>
      <c r="B19" s="15">
        <v>550</v>
      </c>
      <c r="C19" s="15">
        <v>3798</v>
      </c>
      <c r="D19" s="15">
        <v>4349</v>
      </c>
      <c r="E19" s="15">
        <v>78</v>
      </c>
      <c r="F19" s="15">
        <v>4427</v>
      </c>
      <c r="G19" s="15"/>
      <c r="H19" s="15">
        <v>398</v>
      </c>
      <c r="I19" s="15">
        <v>260</v>
      </c>
      <c r="J19" s="15">
        <v>658</v>
      </c>
      <c r="K19" s="15"/>
      <c r="L19" s="15">
        <v>1588</v>
      </c>
      <c r="M19" s="15">
        <v>2532</v>
      </c>
      <c r="N19" s="15">
        <v>1373</v>
      </c>
      <c r="O19" s="15">
        <v>5493</v>
      </c>
      <c r="R19" s="26"/>
    </row>
    <row r="20" spans="1:18" ht="9.75" customHeight="1">
      <c r="A20" s="14">
        <v>1985</v>
      </c>
      <c r="B20" s="15">
        <v>538</v>
      </c>
      <c r="C20" s="15">
        <v>3899</v>
      </c>
      <c r="D20" s="15">
        <v>4437</v>
      </c>
      <c r="E20" s="15">
        <v>76</v>
      </c>
      <c r="F20" s="15">
        <v>4513</v>
      </c>
      <c r="G20" s="15"/>
      <c r="H20" s="15">
        <v>419</v>
      </c>
      <c r="I20" s="15">
        <v>292</v>
      </c>
      <c r="J20" s="15">
        <v>711</v>
      </c>
      <c r="K20" s="15"/>
      <c r="L20" s="15">
        <v>1572</v>
      </c>
      <c r="M20" s="15">
        <v>2537</v>
      </c>
      <c r="N20" s="15">
        <v>1389</v>
      </c>
      <c r="O20" s="15">
        <v>5497</v>
      </c>
      <c r="R20" s="26"/>
    </row>
    <row r="21" spans="1:18" ht="9.75" customHeight="1">
      <c r="A21" s="14">
        <v>1986</v>
      </c>
      <c r="B21" s="15">
        <v>514</v>
      </c>
      <c r="C21" s="15">
        <v>3881</v>
      </c>
      <c r="D21" s="15">
        <v>4395</v>
      </c>
      <c r="E21" s="15">
        <v>89</v>
      </c>
      <c r="F21" s="15">
        <v>4484</v>
      </c>
      <c r="G21" s="15"/>
      <c r="H21" s="15">
        <v>481</v>
      </c>
      <c r="I21" s="15">
        <v>380</v>
      </c>
      <c r="J21" s="15">
        <v>860</v>
      </c>
      <c r="K21" s="15"/>
      <c r="L21" s="15">
        <v>1545</v>
      </c>
      <c r="M21" s="15">
        <v>2563</v>
      </c>
      <c r="N21" s="15">
        <v>1400</v>
      </c>
      <c r="O21" s="15">
        <v>5509</v>
      </c>
      <c r="R21" s="26"/>
    </row>
    <row r="22" spans="1:18" ht="9.75" customHeight="1">
      <c r="A22" s="14">
        <v>1987</v>
      </c>
      <c r="B22" s="15">
        <v>485</v>
      </c>
      <c r="C22" s="15">
        <v>3784</v>
      </c>
      <c r="D22" s="15">
        <v>4269</v>
      </c>
      <c r="E22" s="15">
        <v>75</v>
      </c>
      <c r="F22" s="15">
        <v>4344</v>
      </c>
      <c r="G22" s="15"/>
      <c r="H22" s="15">
        <v>559</v>
      </c>
      <c r="I22" s="15">
        <v>492</v>
      </c>
      <c r="J22" s="15">
        <v>1051</v>
      </c>
      <c r="K22" s="15"/>
      <c r="L22" s="15">
        <v>1516</v>
      </c>
      <c r="M22" s="15">
        <v>2555</v>
      </c>
      <c r="N22" s="15">
        <v>1488</v>
      </c>
      <c r="O22" s="15">
        <v>5560</v>
      </c>
      <c r="R22" s="26"/>
    </row>
    <row r="23" spans="1:18" ht="9.75" customHeight="1">
      <c r="A23" s="14">
        <v>1988</v>
      </c>
      <c r="B23" s="15">
        <v>477</v>
      </c>
      <c r="C23" s="15">
        <v>3789</v>
      </c>
      <c r="D23" s="15">
        <v>4266</v>
      </c>
      <c r="E23" s="15">
        <v>75</v>
      </c>
      <c r="F23" s="15">
        <v>4346</v>
      </c>
      <c r="G23" s="15"/>
      <c r="H23" s="15">
        <v>581</v>
      </c>
      <c r="I23" s="15">
        <v>530</v>
      </c>
      <c r="J23" s="15">
        <v>1111</v>
      </c>
      <c r="K23" s="15"/>
      <c r="L23" s="15">
        <v>1541</v>
      </c>
      <c r="M23" s="15">
        <v>2607</v>
      </c>
      <c r="N23" s="15">
        <v>1577</v>
      </c>
      <c r="O23" s="15">
        <v>5724</v>
      </c>
      <c r="R23" s="26"/>
    </row>
    <row r="24" spans="1:18" s="16" customFormat="1" ht="9.75" customHeight="1">
      <c r="A24" s="14">
        <v>1989</v>
      </c>
      <c r="B24" s="15">
        <v>479</v>
      </c>
      <c r="C24" s="15">
        <v>3824</v>
      </c>
      <c r="D24" s="15">
        <v>4304</v>
      </c>
      <c r="E24" s="15">
        <v>75</v>
      </c>
      <c r="F24" s="15">
        <v>4379</v>
      </c>
      <c r="G24" s="15"/>
      <c r="H24" s="15">
        <v>564</v>
      </c>
      <c r="I24" s="15">
        <v>560</v>
      </c>
      <c r="J24" s="15">
        <v>1123</v>
      </c>
      <c r="K24" s="15"/>
      <c r="L24" s="15">
        <v>1515</v>
      </c>
      <c r="M24" s="15">
        <v>2582</v>
      </c>
      <c r="N24" s="15">
        <v>1601</v>
      </c>
      <c r="O24" s="15">
        <v>5698</v>
      </c>
      <c r="R24" s="26"/>
    </row>
    <row r="25" spans="1:18" ht="9.75" customHeight="1">
      <c r="A25" s="14">
        <v>1990</v>
      </c>
      <c r="B25" s="15">
        <v>465</v>
      </c>
      <c r="C25" s="15">
        <v>3928</v>
      </c>
      <c r="D25" s="15">
        <v>4394</v>
      </c>
      <c r="E25" s="15">
        <v>73</v>
      </c>
      <c r="F25" s="15">
        <v>4467</v>
      </c>
      <c r="G25" s="15"/>
      <c r="H25" s="15">
        <v>512</v>
      </c>
      <c r="I25" s="15">
        <v>515</v>
      </c>
      <c r="J25" s="15">
        <v>1027</v>
      </c>
      <c r="K25" s="15"/>
      <c r="L25" s="15">
        <v>1535</v>
      </c>
      <c r="M25" s="15">
        <v>2618</v>
      </c>
      <c r="N25" s="15">
        <v>1616</v>
      </c>
      <c r="O25" s="15">
        <v>5769</v>
      </c>
      <c r="R25" s="26"/>
    </row>
    <row r="26" spans="1:18" ht="9.75" customHeight="1">
      <c r="A26" s="17">
        <v>1991</v>
      </c>
      <c r="B26" s="15">
        <v>508</v>
      </c>
      <c r="C26" s="15">
        <v>3866</v>
      </c>
      <c r="D26" s="15">
        <v>4374</v>
      </c>
      <c r="E26" s="15">
        <v>76</v>
      </c>
      <c r="F26" s="15">
        <v>4451</v>
      </c>
      <c r="G26" s="15"/>
      <c r="H26" s="15">
        <v>523</v>
      </c>
      <c r="I26" s="15">
        <v>518</v>
      </c>
      <c r="J26" s="15">
        <v>1041</v>
      </c>
      <c r="K26" s="15"/>
      <c r="L26" s="15">
        <v>1683</v>
      </c>
      <c r="M26" s="15">
        <v>2610</v>
      </c>
      <c r="N26" s="15">
        <v>1615</v>
      </c>
      <c r="O26" s="15">
        <v>5908</v>
      </c>
      <c r="R26" s="26"/>
    </row>
    <row r="27" spans="1:18" s="16" customFormat="1" ht="9.75" customHeight="1">
      <c r="A27" s="14" t="s">
        <v>26</v>
      </c>
      <c r="B27" s="15">
        <v>496</v>
      </c>
      <c r="C27" s="15">
        <v>3866</v>
      </c>
      <c r="D27" s="15">
        <v>4362</v>
      </c>
      <c r="E27" s="15">
        <v>78</v>
      </c>
      <c r="F27" s="15">
        <v>4437</v>
      </c>
      <c r="G27" s="15"/>
      <c r="H27" s="15">
        <v>521</v>
      </c>
      <c r="I27" s="15">
        <v>554</v>
      </c>
      <c r="J27" s="15">
        <v>1075</v>
      </c>
      <c r="K27" s="15"/>
      <c r="L27" s="15">
        <v>1675</v>
      </c>
      <c r="M27" s="15">
        <v>2628</v>
      </c>
      <c r="N27" s="15">
        <v>1641</v>
      </c>
      <c r="O27" s="15">
        <v>5939</v>
      </c>
      <c r="R27" s="26"/>
    </row>
    <row r="28" spans="1:18" ht="9.75" customHeight="1">
      <c r="A28" s="19">
        <v>1993</v>
      </c>
      <c r="B28" s="15">
        <v>540</v>
      </c>
      <c r="C28" s="15">
        <v>3830</v>
      </c>
      <c r="D28" s="15">
        <v>4370</v>
      </c>
      <c r="E28" s="15">
        <v>77</v>
      </c>
      <c r="F28" s="15">
        <v>4447</v>
      </c>
      <c r="G28" s="15"/>
      <c r="H28" s="15">
        <v>322</v>
      </c>
      <c r="I28" s="15">
        <v>388</v>
      </c>
      <c r="J28" s="15">
        <v>710</v>
      </c>
      <c r="K28" s="15"/>
      <c r="L28" s="15">
        <v>1494</v>
      </c>
      <c r="M28" s="15">
        <v>2800</v>
      </c>
      <c r="N28" s="15">
        <v>1737</v>
      </c>
      <c r="O28" s="26">
        <v>6031</v>
      </c>
      <c r="R28" s="26"/>
    </row>
    <row r="29" spans="1:18" ht="9.75" customHeight="1">
      <c r="A29" s="19">
        <v>1994</v>
      </c>
      <c r="B29" s="15">
        <v>483</v>
      </c>
      <c r="C29" s="15">
        <v>3788</v>
      </c>
      <c r="D29" s="15">
        <v>4271</v>
      </c>
      <c r="E29" s="15">
        <v>73</v>
      </c>
      <c r="F29" s="15">
        <v>4344</v>
      </c>
      <c r="G29" s="15"/>
      <c r="H29" s="15">
        <v>319</v>
      </c>
      <c r="I29" s="15">
        <v>441</v>
      </c>
      <c r="J29" s="15">
        <v>760</v>
      </c>
      <c r="K29" s="15"/>
      <c r="L29" s="15">
        <v>1515</v>
      </c>
      <c r="M29" s="15">
        <v>2849</v>
      </c>
      <c r="N29" s="15">
        <v>1788</v>
      </c>
      <c r="O29" s="26">
        <v>6152</v>
      </c>
      <c r="R29" s="26"/>
    </row>
    <row r="30" spans="1:18" ht="9.75" customHeight="1">
      <c r="A30" s="19">
        <v>1995</v>
      </c>
      <c r="B30" s="15">
        <v>433</v>
      </c>
      <c r="C30" s="15">
        <v>3718</v>
      </c>
      <c r="D30" s="15">
        <v>4151</v>
      </c>
      <c r="E30" s="15">
        <v>70</v>
      </c>
      <c r="F30" s="15">
        <v>4221</v>
      </c>
      <c r="G30" s="15"/>
      <c r="H30" s="15">
        <v>336</v>
      </c>
      <c r="I30" s="15">
        <v>533</v>
      </c>
      <c r="J30" s="15">
        <v>869</v>
      </c>
      <c r="K30" s="15"/>
      <c r="L30" s="15">
        <v>1503</v>
      </c>
      <c r="M30" s="15">
        <v>2885</v>
      </c>
      <c r="N30" s="26">
        <v>1837</v>
      </c>
      <c r="O30" s="26">
        <v>6225</v>
      </c>
      <c r="R30" s="26"/>
    </row>
    <row r="31" spans="1:18" ht="9.75" customHeight="1">
      <c r="A31" s="19">
        <v>1996</v>
      </c>
      <c r="B31" s="15">
        <v>420</v>
      </c>
      <c r="C31" s="15">
        <v>3706</v>
      </c>
      <c r="D31" s="15">
        <v>4126</v>
      </c>
      <c r="E31" s="15">
        <v>74</v>
      </c>
      <c r="F31" s="15">
        <v>4200</v>
      </c>
      <c r="G31" s="15"/>
      <c r="H31" s="15">
        <v>337</v>
      </c>
      <c r="I31" s="15">
        <v>550</v>
      </c>
      <c r="J31" s="15">
        <v>887</v>
      </c>
      <c r="K31" s="15"/>
      <c r="L31" s="15">
        <v>1465</v>
      </c>
      <c r="M31" s="15">
        <v>2922</v>
      </c>
      <c r="N31" s="26">
        <v>1890</v>
      </c>
      <c r="O31" s="26">
        <v>6277</v>
      </c>
      <c r="R31" s="26"/>
    </row>
    <row r="32" spans="1:18" ht="9.75" customHeight="1">
      <c r="A32" s="19">
        <v>1997</v>
      </c>
      <c r="B32" s="15">
        <v>408</v>
      </c>
      <c r="C32" s="15">
        <v>3703</v>
      </c>
      <c r="D32" s="15">
        <v>4111</v>
      </c>
      <c r="E32" s="15">
        <v>75</v>
      </c>
      <c r="F32" s="15">
        <v>4186</v>
      </c>
      <c r="G32" s="15"/>
      <c r="H32" s="15">
        <v>333</v>
      </c>
      <c r="I32" s="15">
        <v>580</v>
      </c>
      <c r="J32" s="15">
        <v>913</v>
      </c>
      <c r="K32" s="15"/>
      <c r="L32" s="15">
        <v>1428</v>
      </c>
      <c r="M32" s="15">
        <v>2940</v>
      </c>
      <c r="N32" s="26">
        <v>1934</v>
      </c>
      <c r="O32" s="26">
        <v>6302</v>
      </c>
      <c r="R32" s="26"/>
    </row>
    <row r="33" spans="1:18" ht="9.75" customHeight="1">
      <c r="A33" s="19">
        <v>1998</v>
      </c>
      <c r="B33" s="15">
        <v>422</v>
      </c>
      <c r="C33" s="15">
        <v>3746</v>
      </c>
      <c r="D33" s="15">
        <v>4168</v>
      </c>
      <c r="E33" s="15">
        <v>71</v>
      </c>
      <c r="F33" s="15">
        <v>4239</v>
      </c>
      <c r="G33" s="15"/>
      <c r="H33" s="15">
        <v>344</v>
      </c>
      <c r="I33" s="15">
        <v>622</v>
      </c>
      <c r="J33" s="15">
        <v>966</v>
      </c>
      <c r="K33" s="15"/>
      <c r="L33" s="15">
        <v>1352</v>
      </c>
      <c r="M33" s="15">
        <v>2894</v>
      </c>
      <c r="N33" s="26">
        <v>1982</v>
      </c>
      <c r="O33" s="26">
        <v>6228</v>
      </c>
      <c r="R33" s="26"/>
    </row>
    <row r="34" spans="1:18" ht="9.75" customHeight="1">
      <c r="A34" s="19">
        <v>1999</v>
      </c>
      <c r="B34" s="15">
        <v>404</v>
      </c>
      <c r="C34" s="15">
        <v>3759</v>
      </c>
      <c r="D34" s="15">
        <v>4163</v>
      </c>
      <c r="E34" s="15">
        <v>61</v>
      </c>
      <c r="F34" s="15">
        <v>4224</v>
      </c>
      <c r="G34" s="15"/>
      <c r="H34" s="15">
        <v>324</v>
      </c>
      <c r="I34" s="15">
        <v>632</v>
      </c>
      <c r="J34" s="15">
        <v>956</v>
      </c>
      <c r="K34" s="15"/>
      <c r="L34" s="15">
        <v>1334</v>
      </c>
      <c r="M34" s="15">
        <v>2901</v>
      </c>
      <c r="N34" s="26">
        <v>2035</v>
      </c>
      <c r="O34" s="26">
        <v>6270</v>
      </c>
      <c r="R34" s="26"/>
    </row>
    <row r="35" spans="1:18" s="16" customFormat="1" ht="9.75" customHeight="1">
      <c r="A35" s="19">
        <v>2000</v>
      </c>
      <c r="B35" s="15">
        <v>398</v>
      </c>
      <c r="C35" s="15">
        <v>3819</v>
      </c>
      <c r="D35" s="15">
        <v>4217</v>
      </c>
      <c r="E35" s="15">
        <v>64</v>
      </c>
      <c r="F35" s="15">
        <v>4281</v>
      </c>
      <c r="G35" s="15"/>
      <c r="H35" s="15">
        <v>303</v>
      </c>
      <c r="I35" s="15">
        <v>598</v>
      </c>
      <c r="J35" s="15">
        <v>901</v>
      </c>
      <c r="K35" s="15"/>
      <c r="L35" s="15">
        <v>1303</v>
      </c>
      <c r="M35" s="15">
        <v>2904</v>
      </c>
      <c r="N35" s="26">
        <v>2073</v>
      </c>
      <c r="O35" s="26">
        <v>6280</v>
      </c>
      <c r="R35" s="26"/>
    </row>
    <row r="36" spans="1:18" ht="9.75" customHeight="1">
      <c r="A36" s="20">
        <v>2001</v>
      </c>
      <c r="B36" s="15">
        <v>409</v>
      </c>
      <c r="C36" s="15">
        <v>3882</v>
      </c>
      <c r="D36" s="15">
        <v>4291</v>
      </c>
      <c r="E36" s="15">
        <v>77</v>
      </c>
      <c r="F36" s="15">
        <v>4368</v>
      </c>
      <c r="G36" s="15"/>
      <c r="H36" s="15">
        <v>262</v>
      </c>
      <c r="I36" s="15">
        <v>571</v>
      </c>
      <c r="J36" s="15">
        <v>833</v>
      </c>
      <c r="K36" s="15"/>
      <c r="L36" s="15">
        <v>1279</v>
      </c>
      <c r="M36" s="15">
        <v>2891</v>
      </c>
      <c r="N36" s="26">
        <v>2100</v>
      </c>
      <c r="O36" s="26">
        <v>6270</v>
      </c>
      <c r="R36" s="26"/>
    </row>
    <row r="37" spans="1:18" ht="9.75" customHeight="1">
      <c r="A37" s="19">
        <v>2002</v>
      </c>
      <c r="B37" s="15">
        <v>399</v>
      </c>
      <c r="C37" s="15">
        <v>3980</v>
      </c>
      <c r="D37" s="15">
        <v>4379</v>
      </c>
      <c r="E37" s="15">
        <v>74</v>
      </c>
      <c r="F37" s="15">
        <v>4453</v>
      </c>
      <c r="G37" s="15"/>
      <c r="H37" s="15">
        <v>244</v>
      </c>
      <c r="I37" s="15">
        <v>549</v>
      </c>
      <c r="J37" s="15">
        <v>793</v>
      </c>
      <c r="K37" s="15"/>
      <c r="L37" s="15">
        <v>1260</v>
      </c>
      <c r="M37" s="15">
        <v>2842</v>
      </c>
      <c r="N37" s="26">
        <v>2141</v>
      </c>
      <c r="O37" s="26">
        <v>6243</v>
      </c>
      <c r="R37" s="26"/>
    </row>
    <row r="38" spans="1:18" ht="9.75" customHeight="1">
      <c r="A38" s="19">
        <v>2003</v>
      </c>
      <c r="B38" s="15">
        <v>379</v>
      </c>
      <c r="C38" s="15">
        <v>3977</v>
      </c>
      <c r="D38" s="15">
        <v>4356</v>
      </c>
      <c r="E38" s="15">
        <v>64</v>
      </c>
      <c r="F38" s="15">
        <v>4420</v>
      </c>
      <c r="G38" s="15"/>
      <c r="H38" s="15">
        <v>225</v>
      </c>
      <c r="I38" s="15">
        <v>554</v>
      </c>
      <c r="J38" s="15">
        <v>778</v>
      </c>
      <c r="K38" s="15"/>
      <c r="L38" s="15">
        <v>1260</v>
      </c>
      <c r="M38" s="15">
        <v>2880</v>
      </c>
      <c r="N38" s="26">
        <v>2194</v>
      </c>
      <c r="O38" s="26">
        <v>6333</v>
      </c>
      <c r="R38" s="26"/>
    </row>
    <row r="39" spans="1:18" ht="9.75" customHeight="1">
      <c r="A39" s="19" t="s">
        <v>24</v>
      </c>
      <c r="B39" s="15">
        <v>353</v>
      </c>
      <c r="C39" s="15">
        <v>3988</v>
      </c>
      <c r="D39" s="15">
        <v>4341</v>
      </c>
      <c r="E39" s="15">
        <v>56</v>
      </c>
      <c r="F39" s="15">
        <v>4397</v>
      </c>
      <c r="G39" s="15"/>
      <c r="H39" s="15">
        <v>198</v>
      </c>
      <c r="I39" s="15">
        <v>529</v>
      </c>
      <c r="J39" s="15">
        <v>727</v>
      </c>
      <c r="K39" s="15"/>
      <c r="L39" s="15">
        <v>1284</v>
      </c>
      <c r="M39" s="15">
        <v>2956</v>
      </c>
      <c r="N39" s="26">
        <v>2242</v>
      </c>
      <c r="O39" s="26">
        <v>6482</v>
      </c>
      <c r="R39" s="26"/>
    </row>
    <row r="40" spans="1:18" s="16" customFormat="1" ht="9.75" customHeight="1">
      <c r="A40" s="19">
        <v>2005</v>
      </c>
      <c r="B40" s="15">
        <v>314</v>
      </c>
      <c r="C40" s="15">
        <v>3950</v>
      </c>
      <c r="D40" s="15">
        <v>4264</v>
      </c>
      <c r="E40" s="15">
        <v>49</v>
      </c>
      <c r="F40" s="15">
        <v>4313</v>
      </c>
      <c r="G40" s="15"/>
      <c r="H40" s="15">
        <v>188</v>
      </c>
      <c r="I40" s="15">
        <v>499</v>
      </c>
      <c r="J40" s="15">
        <v>687</v>
      </c>
      <c r="K40" s="15"/>
      <c r="L40" s="15">
        <v>1307</v>
      </c>
      <c r="M40" s="15">
        <v>3062</v>
      </c>
      <c r="N40" s="26">
        <v>2300</v>
      </c>
      <c r="O40" s="26">
        <v>6669</v>
      </c>
      <c r="R40" s="26"/>
    </row>
    <row r="41" spans="1:18" ht="9.75" customHeight="1">
      <c r="A41" s="19">
        <v>2006</v>
      </c>
      <c r="B41" s="15">
        <v>318</v>
      </c>
      <c r="C41" s="15">
        <v>4005</v>
      </c>
      <c r="D41" s="15">
        <v>4323</v>
      </c>
      <c r="E41" s="15">
        <v>49</v>
      </c>
      <c r="F41" s="15">
        <v>4372</v>
      </c>
      <c r="G41" s="15"/>
      <c r="H41" s="15">
        <v>158</v>
      </c>
      <c r="I41" s="15">
        <v>435</v>
      </c>
      <c r="J41" s="15">
        <v>592</v>
      </c>
      <c r="K41" s="15"/>
      <c r="L41" s="15">
        <v>1310</v>
      </c>
      <c r="M41" s="15">
        <v>3090</v>
      </c>
      <c r="N41" s="26">
        <v>2341</v>
      </c>
      <c r="O41" s="26">
        <v>6741</v>
      </c>
      <c r="R41" s="26"/>
    </row>
    <row r="42" spans="1:18" ht="9.75" customHeight="1">
      <c r="A42" s="19">
        <v>2007</v>
      </c>
      <c r="B42" s="15">
        <v>307</v>
      </c>
      <c r="C42" s="15">
        <v>4024</v>
      </c>
      <c r="D42" s="15">
        <v>4331</v>
      </c>
      <c r="E42" s="15">
        <v>49</v>
      </c>
      <c r="F42" s="15">
        <v>4380</v>
      </c>
      <c r="G42" s="15"/>
      <c r="H42" s="15">
        <v>134</v>
      </c>
      <c r="I42" s="15">
        <v>377</v>
      </c>
      <c r="J42" s="15">
        <v>511</v>
      </c>
      <c r="K42" s="15"/>
      <c r="L42" s="15">
        <v>1325</v>
      </c>
      <c r="M42" s="15">
        <v>3160</v>
      </c>
      <c r="N42" s="26">
        <v>2372</v>
      </c>
      <c r="O42" s="26">
        <v>6857</v>
      </c>
      <c r="R42" s="26"/>
    </row>
    <row r="43" spans="1:18" ht="9.75" customHeight="1">
      <c r="A43" s="19">
        <v>2008</v>
      </c>
      <c r="B43" s="15">
        <v>303</v>
      </c>
      <c r="C43" s="15">
        <v>3997</v>
      </c>
      <c r="D43" s="15">
        <v>4300</v>
      </c>
      <c r="E43" s="15">
        <v>52</v>
      </c>
      <c r="F43" s="15">
        <v>4352</v>
      </c>
      <c r="G43" s="15"/>
      <c r="H43" s="15">
        <v>138</v>
      </c>
      <c r="I43" s="15">
        <v>421</v>
      </c>
      <c r="J43" s="15">
        <v>559</v>
      </c>
      <c r="K43" s="15"/>
      <c r="L43" s="15">
        <v>1313</v>
      </c>
      <c r="M43" s="15">
        <v>3198</v>
      </c>
      <c r="N43" s="26">
        <v>2397</v>
      </c>
      <c r="O43" s="26">
        <v>6909</v>
      </c>
      <c r="R43" s="26"/>
    </row>
    <row r="44" spans="1:18" s="21" customFormat="1" ht="9.75" customHeight="1">
      <c r="A44" s="19">
        <v>2009</v>
      </c>
      <c r="B44" s="15">
        <v>262</v>
      </c>
      <c r="C44" s="15">
        <v>3891</v>
      </c>
      <c r="D44" s="15">
        <v>4153</v>
      </c>
      <c r="E44" s="15">
        <v>48</v>
      </c>
      <c r="F44" s="15">
        <v>4201</v>
      </c>
      <c r="G44" s="15"/>
      <c r="H44" s="15">
        <v>135</v>
      </c>
      <c r="I44" s="15">
        <v>432</v>
      </c>
      <c r="J44" s="15">
        <v>567</v>
      </c>
      <c r="K44" s="15"/>
      <c r="L44" s="15">
        <v>1341</v>
      </c>
      <c r="M44" s="15">
        <v>3332</v>
      </c>
      <c r="N44" s="26">
        <v>2428</v>
      </c>
      <c r="O44" s="26">
        <v>7101</v>
      </c>
      <c r="R44" s="26"/>
    </row>
    <row r="45" spans="1:22" s="16" customFormat="1" ht="9.75" customHeight="1">
      <c r="A45" s="28">
        <v>2010</v>
      </c>
      <c r="B45" s="15">
        <v>241</v>
      </c>
      <c r="C45" s="15">
        <v>3844</v>
      </c>
      <c r="D45" s="15">
        <v>4086</v>
      </c>
      <c r="E45" s="15">
        <v>50</v>
      </c>
      <c r="F45" s="15">
        <v>4136</v>
      </c>
      <c r="G45" s="15"/>
      <c r="H45" s="15">
        <v>146</v>
      </c>
      <c r="I45" s="15">
        <v>458</v>
      </c>
      <c r="J45" s="15">
        <v>604</v>
      </c>
      <c r="K45" s="15"/>
      <c r="L45" s="15">
        <v>1332</v>
      </c>
      <c r="M45" s="15">
        <v>3393</v>
      </c>
      <c r="N45" s="26">
        <v>2447</v>
      </c>
      <c r="O45" s="26">
        <v>7172</v>
      </c>
      <c r="P45" s="24"/>
      <c r="Q45" s="24"/>
      <c r="R45" s="26"/>
      <c r="S45" s="24"/>
      <c r="T45" s="24"/>
      <c r="U45" s="24"/>
      <c r="V45" s="26"/>
    </row>
    <row r="46" spans="1:20" s="16" customFormat="1" ht="9.75" customHeight="1">
      <c r="A46" s="33">
        <v>2011</v>
      </c>
      <c r="B46" s="15">
        <v>223</v>
      </c>
      <c r="C46" s="15">
        <v>3876</v>
      </c>
      <c r="D46" s="15">
        <v>4099</v>
      </c>
      <c r="E46" s="15">
        <v>53</v>
      </c>
      <c r="F46" s="15">
        <v>4152</v>
      </c>
      <c r="G46" s="15"/>
      <c r="H46" s="15">
        <v>145</v>
      </c>
      <c r="I46" s="15">
        <v>492</v>
      </c>
      <c r="J46" s="15">
        <v>637</v>
      </c>
      <c r="K46" s="15"/>
      <c r="L46" s="15">
        <v>1336</v>
      </c>
      <c r="M46" s="15">
        <v>3351</v>
      </c>
      <c r="N46" s="26">
        <v>2479</v>
      </c>
      <c r="O46" s="26">
        <v>7166</v>
      </c>
      <c r="P46" s="24"/>
      <c r="Q46" s="24"/>
      <c r="R46" s="26"/>
      <c r="S46" s="24"/>
      <c r="T46" s="4"/>
    </row>
    <row r="47" spans="1:20" s="16" customFormat="1" ht="9.75" customHeight="1">
      <c r="A47" s="28">
        <v>2012</v>
      </c>
      <c r="B47" s="15">
        <v>226</v>
      </c>
      <c r="C47" s="15">
        <v>3876</v>
      </c>
      <c r="D47" s="15">
        <v>4102</v>
      </c>
      <c r="E47" s="15">
        <v>63</v>
      </c>
      <c r="F47" s="15">
        <v>4165</v>
      </c>
      <c r="G47" s="15"/>
      <c r="H47" s="15">
        <v>189</v>
      </c>
      <c r="I47" s="15">
        <v>659</v>
      </c>
      <c r="J47" s="15">
        <v>848</v>
      </c>
      <c r="K47" s="15"/>
      <c r="L47" s="15">
        <v>1271</v>
      </c>
      <c r="M47" s="15">
        <v>3186</v>
      </c>
      <c r="N47" s="26">
        <v>2522</v>
      </c>
      <c r="O47" s="26">
        <v>6979</v>
      </c>
      <c r="P47" s="24"/>
      <c r="Q47" s="24"/>
      <c r="R47" s="26"/>
      <c r="S47" s="24"/>
      <c r="T47" s="4"/>
    </row>
    <row r="48" spans="1:20" s="16" customFormat="1" ht="9.75" customHeight="1">
      <c r="A48" s="28">
        <v>2013</v>
      </c>
      <c r="B48" s="15">
        <v>197</v>
      </c>
      <c r="C48" s="15">
        <v>3764</v>
      </c>
      <c r="D48" s="15">
        <v>3961</v>
      </c>
      <c r="E48" s="15">
        <v>59</v>
      </c>
      <c r="F48" s="15">
        <v>4020</v>
      </c>
      <c r="G48" s="15"/>
      <c r="H48" s="15">
        <v>201</v>
      </c>
      <c r="I48" s="15">
        <v>776</v>
      </c>
      <c r="J48" s="15">
        <v>977</v>
      </c>
      <c r="K48" s="15"/>
      <c r="L48" s="15">
        <v>1264</v>
      </c>
      <c r="M48" s="15">
        <v>3187</v>
      </c>
      <c r="N48" s="26">
        <v>2584</v>
      </c>
      <c r="O48" s="26">
        <v>7035</v>
      </c>
      <c r="P48" s="24"/>
      <c r="Q48" s="24"/>
      <c r="R48" s="26"/>
      <c r="S48" s="24"/>
      <c r="T48" s="4"/>
    </row>
    <row r="49" spans="1:20" s="16" customFormat="1" ht="9.75" customHeight="1">
      <c r="A49" s="28">
        <v>2014</v>
      </c>
      <c r="B49" s="15">
        <v>171</v>
      </c>
      <c r="C49" s="15">
        <v>3755</v>
      </c>
      <c r="D49" s="15">
        <v>3926</v>
      </c>
      <c r="E49" s="15">
        <v>60</v>
      </c>
      <c r="F49" s="15">
        <v>3986</v>
      </c>
      <c r="G49" s="15"/>
      <c r="H49" s="15">
        <v>219</v>
      </c>
      <c r="I49" s="15">
        <v>805</v>
      </c>
      <c r="J49" s="15">
        <v>1024</v>
      </c>
      <c r="K49" s="15"/>
      <c r="L49" s="15">
        <v>1245</v>
      </c>
      <c r="M49" s="15">
        <v>3171</v>
      </c>
      <c r="N49" s="26">
        <v>2644</v>
      </c>
      <c r="O49" s="26">
        <v>7060</v>
      </c>
      <c r="P49" s="24"/>
      <c r="Q49" s="24"/>
      <c r="R49" s="26"/>
      <c r="S49" s="24"/>
      <c r="T49" s="4"/>
    </row>
    <row r="50" spans="1:20" s="16" customFormat="1" ht="9.75" customHeight="1">
      <c r="A50" s="28">
        <v>2015</v>
      </c>
      <c r="B50" s="15">
        <v>174</v>
      </c>
      <c r="C50" s="15">
        <v>3791</v>
      </c>
      <c r="D50" s="15">
        <v>3965</v>
      </c>
      <c r="E50" s="15">
        <v>67</v>
      </c>
      <c r="F50" s="15">
        <v>4033</v>
      </c>
      <c r="G50" s="15"/>
      <c r="H50" s="15">
        <v>197</v>
      </c>
      <c r="I50" s="15">
        <v>748</v>
      </c>
      <c r="J50" s="15">
        <v>945</v>
      </c>
      <c r="K50" s="15"/>
      <c r="L50" s="15">
        <v>1240</v>
      </c>
      <c r="M50" s="15">
        <v>3177</v>
      </c>
      <c r="N50" s="26">
        <v>2683</v>
      </c>
      <c r="O50" s="26">
        <v>7100</v>
      </c>
      <c r="P50" s="24"/>
      <c r="Q50" s="24"/>
      <c r="R50" s="26"/>
      <c r="S50" s="24"/>
      <c r="T50" s="4"/>
    </row>
    <row r="51" spans="1:15" ht="9.75" customHeight="1">
      <c r="A51" s="27"/>
      <c r="B51" s="27"/>
      <c r="C51" s="27"/>
      <c r="D51" s="27"/>
      <c r="E51" s="27"/>
      <c r="F51" s="27"/>
      <c r="G51" s="27"/>
      <c r="H51" s="27"/>
      <c r="I51" s="27"/>
      <c r="J51" s="27"/>
      <c r="K51" s="27"/>
      <c r="L51" s="27"/>
      <c r="M51" s="27"/>
      <c r="N51" s="27"/>
      <c r="O51" s="27"/>
    </row>
    <row r="52" spans="1:11" ht="9.75" customHeight="1">
      <c r="A52" s="21"/>
      <c r="B52" s="21"/>
      <c r="C52" s="21"/>
      <c r="D52" s="21"/>
      <c r="E52" s="21"/>
      <c r="F52" s="21"/>
      <c r="G52" s="21"/>
      <c r="H52" s="21"/>
      <c r="I52" s="21"/>
      <c r="J52" s="21"/>
      <c r="K52" s="21"/>
    </row>
    <row r="53" spans="1:15" ht="9.75" customHeight="1">
      <c r="A53" s="39" t="s">
        <v>4</v>
      </c>
      <c r="B53" s="40"/>
      <c r="C53" s="40"/>
      <c r="D53" s="40"/>
      <c r="E53" s="40"/>
      <c r="F53" s="40"/>
      <c r="G53" s="40"/>
      <c r="H53" s="40"/>
      <c r="I53" s="40"/>
      <c r="J53" s="40"/>
      <c r="K53" s="40"/>
      <c r="L53" s="40"/>
      <c r="M53" s="40"/>
      <c r="N53" s="40"/>
      <c r="O53" s="40"/>
    </row>
    <row r="54" spans="1:15" ht="49.5" customHeight="1">
      <c r="A54" s="47" t="s">
        <v>27</v>
      </c>
      <c r="B54" s="47"/>
      <c r="C54" s="47"/>
      <c r="D54" s="47"/>
      <c r="E54" s="47"/>
      <c r="F54" s="47"/>
      <c r="G54" s="48"/>
      <c r="H54" s="48"/>
      <c r="I54" s="48"/>
      <c r="J54" s="48"/>
      <c r="K54" s="48"/>
      <c r="L54" s="48"/>
      <c r="M54" s="48"/>
      <c r="N54" s="48"/>
      <c r="O54" s="48"/>
    </row>
    <row r="55" spans="1:15" ht="9.75" customHeight="1">
      <c r="A55" s="42"/>
      <c r="B55" s="42"/>
      <c r="C55" s="42"/>
      <c r="D55" s="42"/>
      <c r="E55" s="42"/>
      <c r="F55" s="42"/>
      <c r="G55" s="42"/>
      <c r="H55" s="42"/>
      <c r="I55" s="42"/>
      <c r="J55" s="42"/>
      <c r="K55" s="42"/>
      <c r="L55" s="42"/>
      <c r="M55" s="42"/>
      <c r="N55" s="42"/>
      <c r="O55" s="42"/>
    </row>
  </sheetData>
  <sheetProtection/>
  <mergeCells count="9">
    <mergeCell ref="A4:O5"/>
    <mergeCell ref="L7:O7"/>
    <mergeCell ref="A53:O53"/>
    <mergeCell ref="A54:O54"/>
    <mergeCell ref="A55:O55"/>
    <mergeCell ref="A7:A8"/>
    <mergeCell ref="B7:F7"/>
    <mergeCell ref="H7:J7"/>
    <mergeCell ref="A10:O10"/>
  </mergeCells>
  <printOptions/>
  <pageMargins left="0.5905511811023623" right="0.5905511811023623" top="0.7874015748031497" bottom="0.7874015748031497"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oglio5"/>
  <dimension ref="A3:R55"/>
  <sheetViews>
    <sheetView zoomScalePageLayoutView="0" workbookViewId="0" topLeftCell="A1">
      <selection activeCell="A4" sqref="A4:O5"/>
    </sheetView>
  </sheetViews>
  <sheetFormatPr defaultColWidth="9.140625" defaultRowHeight="9.75" customHeight="1"/>
  <cols>
    <col min="1" max="1" width="5.421875" style="4" customWidth="1"/>
    <col min="2" max="2" width="4.28125" style="4" customWidth="1"/>
    <col min="3" max="3" width="7.7109375" style="4" customWidth="1"/>
    <col min="4" max="4" width="8.140625" style="4" customWidth="1"/>
    <col min="5" max="5" width="6.421875" style="4" customWidth="1"/>
    <col min="6" max="6" width="11.421875" style="4" customWidth="1"/>
    <col min="7" max="7" width="0.85546875" style="4" customWidth="1"/>
    <col min="8" max="8" width="4.00390625" style="4" customWidth="1"/>
    <col min="9" max="9" width="6.421875" style="4" customWidth="1"/>
    <col min="10" max="10" width="4.8515625" style="4" customWidth="1"/>
    <col min="11" max="11" width="0.85546875" style="4" customWidth="1"/>
    <col min="12" max="12" width="4.00390625" style="4" customWidth="1"/>
    <col min="13" max="13" width="4.28125" style="4" customWidth="1"/>
    <col min="14" max="14" width="6.421875" style="4" customWidth="1"/>
    <col min="15" max="15" width="8.8515625" style="4" customWidth="1"/>
    <col min="16" max="16384" width="9.140625" style="4" customWidth="1"/>
  </cols>
  <sheetData>
    <row r="1" s="21" customFormat="1" ht="12.75" customHeight="1"/>
    <row r="2" s="21" customFormat="1" ht="12.75" customHeight="1"/>
    <row r="3" ht="12.75" customHeight="1">
      <c r="A3" s="36"/>
    </row>
    <row r="4" spans="1:15" s="2" customFormat="1" ht="15" customHeight="1">
      <c r="A4" s="46" t="s">
        <v>30</v>
      </c>
      <c r="B4" s="46"/>
      <c r="C4" s="46"/>
      <c r="D4" s="46"/>
      <c r="E4" s="46"/>
      <c r="F4" s="46"/>
      <c r="G4" s="46"/>
      <c r="H4" s="46"/>
      <c r="I4" s="46"/>
      <c r="J4" s="46"/>
      <c r="K4" s="46"/>
      <c r="L4" s="46"/>
      <c r="M4" s="46"/>
      <c r="N4" s="46"/>
      <c r="O4" s="46"/>
    </row>
    <row r="5" spans="1:15" s="2" customFormat="1" ht="15" customHeight="1">
      <c r="A5" s="46"/>
      <c r="B5" s="46"/>
      <c r="C5" s="46"/>
      <c r="D5" s="46"/>
      <c r="E5" s="46"/>
      <c r="F5" s="46"/>
      <c r="G5" s="46"/>
      <c r="H5" s="46"/>
      <c r="I5" s="46"/>
      <c r="J5" s="46"/>
      <c r="K5" s="46"/>
      <c r="L5" s="46"/>
      <c r="M5" s="46"/>
      <c r="N5" s="46"/>
      <c r="O5" s="46"/>
    </row>
    <row r="6" spans="1:15" s="2" customFormat="1" ht="15" customHeight="1">
      <c r="A6" s="1"/>
      <c r="B6" s="1"/>
      <c r="C6" s="1"/>
      <c r="D6" s="1"/>
      <c r="E6" s="1"/>
      <c r="F6" s="1"/>
      <c r="G6" s="1"/>
      <c r="H6" s="1"/>
      <c r="I6" s="1"/>
      <c r="L6" s="3"/>
      <c r="M6" s="3"/>
      <c r="N6" s="3"/>
      <c r="O6" s="3"/>
    </row>
    <row r="7" spans="1:15" ht="21.75" customHeight="1">
      <c r="A7" s="43" t="s">
        <v>16</v>
      </c>
      <c r="B7" s="41" t="s">
        <v>0</v>
      </c>
      <c r="C7" s="41"/>
      <c r="D7" s="41"/>
      <c r="E7" s="41"/>
      <c r="F7" s="41"/>
      <c r="G7" s="32"/>
      <c r="H7" s="37" t="s">
        <v>18</v>
      </c>
      <c r="I7" s="41"/>
      <c r="J7" s="41"/>
      <c r="K7" s="32"/>
      <c r="L7" s="41" t="s">
        <v>2</v>
      </c>
      <c r="M7" s="41"/>
      <c r="N7" s="41"/>
      <c r="O7" s="41"/>
    </row>
    <row r="8" spans="1:15" ht="18" customHeight="1">
      <c r="A8" s="44"/>
      <c r="B8" s="5" t="s">
        <v>7</v>
      </c>
      <c r="C8" s="6" t="s">
        <v>1</v>
      </c>
      <c r="D8" s="8" t="s">
        <v>9</v>
      </c>
      <c r="E8" s="7" t="s">
        <v>10</v>
      </c>
      <c r="F8" s="6" t="s">
        <v>17</v>
      </c>
      <c r="G8" s="6"/>
      <c r="H8" s="5" t="s">
        <v>6</v>
      </c>
      <c r="I8" s="6" t="s">
        <v>22</v>
      </c>
      <c r="J8" s="6" t="s">
        <v>23</v>
      </c>
      <c r="K8" s="6"/>
      <c r="L8" s="5" t="s">
        <v>6</v>
      </c>
      <c r="M8" s="6" t="s">
        <v>1</v>
      </c>
      <c r="N8" s="7" t="s">
        <v>10</v>
      </c>
      <c r="O8" s="6" t="s">
        <v>17</v>
      </c>
    </row>
    <row r="9" spans="1:15" ht="3.75" customHeight="1">
      <c r="A9" s="9"/>
      <c r="B9" s="10"/>
      <c r="C9" s="11"/>
      <c r="D9" s="11"/>
      <c r="E9" s="12"/>
      <c r="F9" s="11"/>
      <c r="G9" s="11"/>
      <c r="H9" s="10"/>
      <c r="I9" s="11"/>
      <c r="J9" s="11"/>
      <c r="K9" s="11"/>
      <c r="L9" s="10"/>
      <c r="M9" s="11"/>
      <c r="N9" s="12"/>
      <c r="O9" s="11"/>
    </row>
    <row r="10" spans="1:15" ht="9.75" customHeight="1">
      <c r="A10" s="38" t="s">
        <v>13</v>
      </c>
      <c r="B10" s="38"/>
      <c r="C10" s="38"/>
      <c r="D10" s="38"/>
      <c r="E10" s="38"/>
      <c r="F10" s="38"/>
      <c r="G10" s="38"/>
      <c r="H10" s="38"/>
      <c r="I10" s="38"/>
      <c r="J10" s="38"/>
      <c r="K10" s="38"/>
      <c r="L10" s="38"/>
      <c r="M10" s="38"/>
      <c r="N10" s="38"/>
      <c r="O10" s="38"/>
    </row>
    <row r="11" spans="1:15" ht="3.75" customHeight="1">
      <c r="A11" s="13"/>
      <c r="B11" s="13"/>
      <c r="C11" s="13"/>
      <c r="D11" s="13"/>
      <c r="E11" s="13"/>
      <c r="F11" s="13"/>
      <c r="G11" s="13"/>
      <c r="H11" s="13"/>
      <c r="I11" s="13"/>
      <c r="J11" s="13"/>
      <c r="K11" s="13"/>
      <c r="L11" s="10"/>
      <c r="M11" s="11"/>
      <c r="N11" s="12"/>
      <c r="O11" s="11"/>
    </row>
    <row r="12" spans="1:18" ht="9.75" customHeight="1">
      <c r="A12" s="14">
        <v>1977</v>
      </c>
      <c r="B12" s="15">
        <v>257</v>
      </c>
      <c r="C12" s="15">
        <v>1553</v>
      </c>
      <c r="D12" s="15">
        <v>1810</v>
      </c>
      <c r="E12" s="15">
        <v>43</v>
      </c>
      <c r="F12" s="15">
        <v>1853</v>
      </c>
      <c r="G12" s="15"/>
      <c r="H12" s="15">
        <v>139</v>
      </c>
      <c r="I12" s="15">
        <v>86</v>
      </c>
      <c r="J12" s="15">
        <v>225</v>
      </c>
      <c r="K12" s="15"/>
      <c r="L12" s="15">
        <v>692</v>
      </c>
      <c r="M12" s="15">
        <v>1339</v>
      </c>
      <c r="N12" s="15">
        <v>655</v>
      </c>
      <c r="O12" s="15">
        <v>2686</v>
      </c>
      <c r="R12" s="26"/>
    </row>
    <row r="13" spans="1:18" ht="9.75" customHeight="1">
      <c r="A13" s="14">
        <v>1978</v>
      </c>
      <c r="B13" s="15">
        <v>251</v>
      </c>
      <c r="C13" s="15">
        <v>1584</v>
      </c>
      <c r="D13" s="15">
        <v>1835</v>
      </c>
      <c r="E13" s="15">
        <v>50</v>
      </c>
      <c r="F13" s="15">
        <v>1884</v>
      </c>
      <c r="G13" s="15"/>
      <c r="H13" s="15">
        <v>129</v>
      </c>
      <c r="I13" s="15">
        <v>78</v>
      </c>
      <c r="J13" s="15">
        <v>208</v>
      </c>
      <c r="K13" s="15"/>
      <c r="L13" s="15">
        <v>736</v>
      </c>
      <c r="M13" s="15">
        <v>1331</v>
      </c>
      <c r="N13" s="15">
        <v>655</v>
      </c>
      <c r="O13" s="15">
        <v>2721</v>
      </c>
      <c r="R13" s="26"/>
    </row>
    <row r="14" spans="1:18" ht="9.75" customHeight="1">
      <c r="A14" s="14">
        <v>1979</v>
      </c>
      <c r="B14" s="15">
        <v>262</v>
      </c>
      <c r="C14" s="15">
        <v>1624</v>
      </c>
      <c r="D14" s="15">
        <v>1886</v>
      </c>
      <c r="E14" s="15">
        <v>47</v>
      </c>
      <c r="F14" s="15">
        <v>1933</v>
      </c>
      <c r="G14" s="15"/>
      <c r="H14" s="15">
        <v>146</v>
      </c>
      <c r="I14" s="15">
        <v>87</v>
      </c>
      <c r="J14" s="15">
        <v>234</v>
      </c>
      <c r="K14" s="15"/>
      <c r="L14" s="15">
        <v>736</v>
      </c>
      <c r="M14" s="15">
        <v>1301</v>
      </c>
      <c r="N14" s="15">
        <v>660</v>
      </c>
      <c r="O14" s="15">
        <v>2695</v>
      </c>
      <c r="R14" s="26"/>
    </row>
    <row r="15" spans="1:18" s="16" customFormat="1" ht="9.75" customHeight="1">
      <c r="A15" s="14">
        <v>1980</v>
      </c>
      <c r="B15" s="15">
        <v>274</v>
      </c>
      <c r="C15" s="15">
        <v>1635</v>
      </c>
      <c r="D15" s="15">
        <v>1908</v>
      </c>
      <c r="E15" s="15">
        <v>50</v>
      </c>
      <c r="F15" s="15">
        <v>1959</v>
      </c>
      <c r="G15" s="15"/>
      <c r="H15" s="15">
        <v>165</v>
      </c>
      <c r="I15" s="15">
        <v>95</v>
      </c>
      <c r="J15" s="15">
        <v>259</v>
      </c>
      <c r="K15" s="15"/>
      <c r="L15" s="15">
        <v>716</v>
      </c>
      <c r="M15" s="15">
        <v>1300</v>
      </c>
      <c r="N15" s="15">
        <v>671</v>
      </c>
      <c r="O15" s="15">
        <v>2687</v>
      </c>
      <c r="R15" s="26"/>
    </row>
    <row r="16" spans="1:18" ht="9.75" customHeight="1">
      <c r="A16" s="17">
        <v>1981</v>
      </c>
      <c r="B16" s="15">
        <v>271</v>
      </c>
      <c r="C16" s="15">
        <v>1651</v>
      </c>
      <c r="D16" s="15">
        <v>1922</v>
      </c>
      <c r="E16" s="15">
        <v>50</v>
      </c>
      <c r="F16" s="15">
        <v>1971</v>
      </c>
      <c r="G16" s="15"/>
      <c r="H16" s="15">
        <v>176</v>
      </c>
      <c r="I16" s="15">
        <v>106</v>
      </c>
      <c r="J16" s="15">
        <v>282</v>
      </c>
      <c r="K16" s="15"/>
      <c r="L16" s="15">
        <v>705</v>
      </c>
      <c r="M16" s="15">
        <v>1314</v>
      </c>
      <c r="N16" s="15">
        <v>674</v>
      </c>
      <c r="O16" s="15">
        <v>2693</v>
      </c>
      <c r="R16" s="26"/>
    </row>
    <row r="17" spans="1:18" s="16" customFormat="1" ht="9.75" customHeight="1">
      <c r="A17" s="14">
        <v>1982</v>
      </c>
      <c r="B17" s="15">
        <v>257</v>
      </c>
      <c r="C17" s="15">
        <v>1649</v>
      </c>
      <c r="D17" s="15">
        <v>1906</v>
      </c>
      <c r="E17" s="15">
        <v>42</v>
      </c>
      <c r="F17" s="15">
        <v>1948</v>
      </c>
      <c r="G17" s="15"/>
      <c r="H17" s="15">
        <v>182</v>
      </c>
      <c r="I17" s="15">
        <v>118</v>
      </c>
      <c r="J17" s="15">
        <v>300</v>
      </c>
      <c r="K17" s="15"/>
      <c r="L17" s="15">
        <v>712</v>
      </c>
      <c r="M17" s="15">
        <v>1351</v>
      </c>
      <c r="N17" s="15">
        <v>735</v>
      </c>
      <c r="O17" s="15">
        <v>2798</v>
      </c>
      <c r="R17" s="26"/>
    </row>
    <row r="18" spans="1:18" s="18" customFormat="1" ht="9.75" customHeight="1">
      <c r="A18" s="14">
        <v>1983</v>
      </c>
      <c r="B18" s="15">
        <v>243</v>
      </c>
      <c r="C18" s="15">
        <v>1676</v>
      </c>
      <c r="D18" s="15">
        <v>1919</v>
      </c>
      <c r="E18" s="15">
        <v>39</v>
      </c>
      <c r="F18" s="15">
        <v>1958</v>
      </c>
      <c r="G18" s="15"/>
      <c r="H18" s="15">
        <v>203</v>
      </c>
      <c r="I18" s="15">
        <v>136</v>
      </c>
      <c r="J18" s="15">
        <v>339</v>
      </c>
      <c r="K18" s="15"/>
      <c r="L18" s="15">
        <v>727</v>
      </c>
      <c r="M18" s="15">
        <v>1356</v>
      </c>
      <c r="N18" s="15">
        <v>732</v>
      </c>
      <c r="O18" s="15">
        <v>2814</v>
      </c>
      <c r="R18" s="26"/>
    </row>
    <row r="19" spans="1:18" ht="9.75" customHeight="1">
      <c r="A19" s="14">
        <v>1984</v>
      </c>
      <c r="B19" s="15">
        <v>235</v>
      </c>
      <c r="C19" s="15">
        <v>1687</v>
      </c>
      <c r="D19" s="15">
        <v>1922</v>
      </c>
      <c r="E19" s="15">
        <v>39</v>
      </c>
      <c r="F19" s="15">
        <v>1961</v>
      </c>
      <c r="G19" s="15"/>
      <c r="H19" s="15">
        <v>195</v>
      </c>
      <c r="I19" s="15">
        <v>150</v>
      </c>
      <c r="J19" s="15">
        <v>345</v>
      </c>
      <c r="K19" s="15"/>
      <c r="L19" s="15">
        <v>744</v>
      </c>
      <c r="M19" s="15">
        <v>1358</v>
      </c>
      <c r="N19" s="15">
        <v>718</v>
      </c>
      <c r="O19" s="15">
        <v>2821</v>
      </c>
      <c r="R19" s="26"/>
    </row>
    <row r="20" spans="1:18" ht="9.75" customHeight="1">
      <c r="A20" s="14">
        <v>1985</v>
      </c>
      <c r="B20" s="15">
        <v>223</v>
      </c>
      <c r="C20" s="15">
        <v>1685</v>
      </c>
      <c r="D20" s="15">
        <v>1908</v>
      </c>
      <c r="E20" s="15">
        <v>38</v>
      </c>
      <c r="F20" s="15">
        <v>1946</v>
      </c>
      <c r="G20" s="15"/>
      <c r="H20" s="15">
        <v>212</v>
      </c>
      <c r="I20" s="15">
        <v>156</v>
      </c>
      <c r="J20" s="15">
        <v>368</v>
      </c>
      <c r="K20" s="15"/>
      <c r="L20" s="15">
        <v>721</v>
      </c>
      <c r="M20" s="15">
        <v>1414</v>
      </c>
      <c r="N20" s="15">
        <v>733</v>
      </c>
      <c r="O20" s="15">
        <v>2868</v>
      </c>
      <c r="R20" s="26"/>
    </row>
    <row r="21" spans="1:18" ht="9.75" customHeight="1">
      <c r="A21" s="14">
        <v>1986</v>
      </c>
      <c r="B21" s="15">
        <v>230</v>
      </c>
      <c r="C21" s="15">
        <v>1705</v>
      </c>
      <c r="D21" s="15">
        <v>1935</v>
      </c>
      <c r="E21" s="15">
        <v>36</v>
      </c>
      <c r="F21" s="15">
        <v>1971</v>
      </c>
      <c r="G21" s="15"/>
      <c r="H21" s="15">
        <v>221</v>
      </c>
      <c r="I21" s="15">
        <v>191</v>
      </c>
      <c r="J21" s="15">
        <v>412</v>
      </c>
      <c r="K21" s="15"/>
      <c r="L21" s="15">
        <v>715</v>
      </c>
      <c r="M21" s="15">
        <v>1404</v>
      </c>
      <c r="N21" s="15">
        <v>739</v>
      </c>
      <c r="O21" s="15">
        <v>2858</v>
      </c>
      <c r="R21" s="26"/>
    </row>
    <row r="22" spans="1:18" ht="9.75" customHeight="1">
      <c r="A22" s="14">
        <v>1987</v>
      </c>
      <c r="B22" s="15">
        <v>217</v>
      </c>
      <c r="C22" s="15">
        <v>1731</v>
      </c>
      <c r="D22" s="15">
        <v>1948</v>
      </c>
      <c r="E22" s="15">
        <v>35</v>
      </c>
      <c r="F22" s="15">
        <v>1983</v>
      </c>
      <c r="G22" s="15"/>
      <c r="H22" s="15">
        <v>233</v>
      </c>
      <c r="I22" s="15">
        <v>221</v>
      </c>
      <c r="J22" s="15">
        <v>454</v>
      </c>
      <c r="K22" s="15"/>
      <c r="L22" s="15">
        <v>724</v>
      </c>
      <c r="M22" s="15">
        <v>1383</v>
      </c>
      <c r="N22" s="15">
        <v>735</v>
      </c>
      <c r="O22" s="15">
        <v>2841</v>
      </c>
      <c r="R22" s="26"/>
    </row>
    <row r="23" spans="1:18" ht="9.75" customHeight="1">
      <c r="A23" s="14">
        <v>1988</v>
      </c>
      <c r="B23" s="15">
        <v>209</v>
      </c>
      <c r="C23" s="15">
        <v>1740</v>
      </c>
      <c r="D23" s="15">
        <v>1949</v>
      </c>
      <c r="E23" s="15">
        <v>36</v>
      </c>
      <c r="F23" s="15">
        <v>1986</v>
      </c>
      <c r="G23" s="15"/>
      <c r="H23" s="15">
        <v>265</v>
      </c>
      <c r="I23" s="15">
        <v>268</v>
      </c>
      <c r="J23" s="15">
        <v>533</v>
      </c>
      <c r="K23" s="15"/>
      <c r="L23" s="15">
        <v>728</v>
      </c>
      <c r="M23" s="15">
        <v>1397</v>
      </c>
      <c r="N23" s="15">
        <v>790</v>
      </c>
      <c r="O23" s="15">
        <v>2913</v>
      </c>
      <c r="R23" s="26"/>
    </row>
    <row r="24" spans="1:18" s="16" customFormat="1" ht="9.75" customHeight="1">
      <c r="A24" s="14">
        <v>1989</v>
      </c>
      <c r="B24" s="15">
        <v>200</v>
      </c>
      <c r="C24" s="15">
        <v>1715</v>
      </c>
      <c r="D24" s="15">
        <v>1915</v>
      </c>
      <c r="E24" s="15">
        <v>38</v>
      </c>
      <c r="F24" s="15">
        <v>1953</v>
      </c>
      <c r="G24" s="15"/>
      <c r="H24" s="15">
        <v>275</v>
      </c>
      <c r="I24" s="15">
        <v>297</v>
      </c>
      <c r="J24" s="15">
        <v>572</v>
      </c>
      <c r="K24" s="15"/>
      <c r="L24" s="15">
        <v>709</v>
      </c>
      <c r="M24" s="15">
        <v>1373</v>
      </c>
      <c r="N24" s="15">
        <v>814</v>
      </c>
      <c r="O24" s="15">
        <v>2896</v>
      </c>
      <c r="R24" s="26"/>
    </row>
    <row r="25" spans="1:18" ht="9.75" customHeight="1">
      <c r="A25" s="14">
        <v>1990</v>
      </c>
      <c r="B25" s="15">
        <v>201</v>
      </c>
      <c r="C25" s="15">
        <v>1754</v>
      </c>
      <c r="D25" s="15">
        <v>1955</v>
      </c>
      <c r="E25" s="15">
        <v>41</v>
      </c>
      <c r="F25" s="15">
        <v>1996</v>
      </c>
      <c r="G25" s="15"/>
      <c r="H25" s="15">
        <v>259</v>
      </c>
      <c r="I25" s="15">
        <v>299</v>
      </c>
      <c r="J25" s="15">
        <v>558</v>
      </c>
      <c r="K25" s="15"/>
      <c r="L25" s="15">
        <v>716</v>
      </c>
      <c r="M25" s="15">
        <v>1374</v>
      </c>
      <c r="N25" s="15">
        <v>817</v>
      </c>
      <c r="O25" s="15">
        <v>2907</v>
      </c>
      <c r="R25" s="26"/>
    </row>
    <row r="26" spans="1:18" ht="9.75" customHeight="1">
      <c r="A26" s="17">
        <v>1991</v>
      </c>
      <c r="B26" s="15">
        <v>232</v>
      </c>
      <c r="C26" s="15">
        <v>1756</v>
      </c>
      <c r="D26" s="15">
        <v>1988</v>
      </c>
      <c r="E26" s="15">
        <v>37</v>
      </c>
      <c r="F26" s="15">
        <v>2025</v>
      </c>
      <c r="G26" s="15"/>
      <c r="H26" s="15">
        <v>275</v>
      </c>
      <c r="I26" s="15">
        <v>291</v>
      </c>
      <c r="J26" s="15">
        <v>567</v>
      </c>
      <c r="K26" s="15"/>
      <c r="L26" s="15">
        <v>776</v>
      </c>
      <c r="M26" s="15">
        <v>1327</v>
      </c>
      <c r="N26" s="15">
        <v>815</v>
      </c>
      <c r="O26" s="15">
        <v>2917</v>
      </c>
      <c r="R26" s="26"/>
    </row>
    <row r="27" spans="1:18" s="16" customFormat="1" ht="9.75" customHeight="1">
      <c r="A27" s="14" t="s">
        <v>26</v>
      </c>
      <c r="B27" s="15">
        <v>214</v>
      </c>
      <c r="C27" s="15">
        <v>1768</v>
      </c>
      <c r="D27" s="15">
        <v>1982</v>
      </c>
      <c r="E27" s="15">
        <v>35</v>
      </c>
      <c r="F27" s="15">
        <v>2018</v>
      </c>
      <c r="G27" s="15"/>
      <c r="H27" s="15">
        <v>272</v>
      </c>
      <c r="I27" s="15">
        <v>306</v>
      </c>
      <c r="J27" s="15">
        <v>578</v>
      </c>
      <c r="K27" s="15"/>
      <c r="L27" s="15">
        <v>780</v>
      </c>
      <c r="M27" s="15">
        <v>1327</v>
      </c>
      <c r="N27" s="15">
        <v>825</v>
      </c>
      <c r="O27" s="15">
        <v>2931</v>
      </c>
      <c r="R27" s="26"/>
    </row>
    <row r="28" spans="1:18" ht="9.75" customHeight="1">
      <c r="A28" s="19">
        <v>1993</v>
      </c>
      <c r="B28" s="15">
        <v>240</v>
      </c>
      <c r="C28" s="15">
        <v>1726</v>
      </c>
      <c r="D28" s="15">
        <v>1966</v>
      </c>
      <c r="E28" s="15">
        <v>32</v>
      </c>
      <c r="F28" s="15">
        <v>1998</v>
      </c>
      <c r="G28" s="15"/>
      <c r="H28" s="15">
        <v>169</v>
      </c>
      <c r="I28" s="15">
        <v>273</v>
      </c>
      <c r="J28" s="15">
        <v>442</v>
      </c>
      <c r="K28" s="15"/>
      <c r="L28" s="15">
        <v>680</v>
      </c>
      <c r="M28" s="15">
        <v>1355</v>
      </c>
      <c r="N28" s="15">
        <v>878</v>
      </c>
      <c r="O28" s="26">
        <v>2913</v>
      </c>
      <c r="R28" s="26"/>
    </row>
    <row r="29" spans="1:18" ht="9.75" customHeight="1">
      <c r="A29" s="19">
        <v>1994</v>
      </c>
      <c r="B29" s="15">
        <v>218</v>
      </c>
      <c r="C29" s="15">
        <v>1679</v>
      </c>
      <c r="D29" s="15">
        <v>1897</v>
      </c>
      <c r="E29" s="15">
        <v>34</v>
      </c>
      <c r="F29" s="15">
        <v>1931</v>
      </c>
      <c r="G29" s="15"/>
      <c r="H29" s="15">
        <v>173</v>
      </c>
      <c r="I29" s="15">
        <v>315</v>
      </c>
      <c r="J29" s="15">
        <v>488</v>
      </c>
      <c r="K29" s="15"/>
      <c r="L29" s="15">
        <v>681</v>
      </c>
      <c r="M29" s="15">
        <v>1389</v>
      </c>
      <c r="N29" s="15">
        <v>895</v>
      </c>
      <c r="O29" s="26">
        <v>2965</v>
      </c>
      <c r="R29" s="26"/>
    </row>
    <row r="30" spans="1:18" ht="9.75" customHeight="1">
      <c r="A30" s="19">
        <v>1995</v>
      </c>
      <c r="B30" s="15">
        <v>198</v>
      </c>
      <c r="C30" s="15">
        <v>1669</v>
      </c>
      <c r="D30" s="15">
        <v>1867</v>
      </c>
      <c r="E30" s="15">
        <v>31</v>
      </c>
      <c r="F30" s="15">
        <v>1898</v>
      </c>
      <c r="G30" s="15"/>
      <c r="H30" s="15">
        <v>173</v>
      </c>
      <c r="I30" s="15">
        <v>321</v>
      </c>
      <c r="J30" s="15">
        <v>494</v>
      </c>
      <c r="K30" s="15"/>
      <c r="L30" s="15">
        <v>680</v>
      </c>
      <c r="M30" s="15">
        <v>1424</v>
      </c>
      <c r="N30" s="26">
        <v>917</v>
      </c>
      <c r="O30" s="26">
        <v>3021</v>
      </c>
      <c r="R30" s="26"/>
    </row>
    <row r="31" spans="1:18" ht="9.75" customHeight="1">
      <c r="A31" s="19">
        <v>1996</v>
      </c>
      <c r="B31" s="15">
        <v>187</v>
      </c>
      <c r="C31" s="15">
        <v>1672</v>
      </c>
      <c r="D31" s="15">
        <v>1859</v>
      </c>
      <c r="E31" s="15">
        <v>31</v>
      </c>
      <c r="F31" s="15">
        <v>1890</v>
      </c>
      <c r="G31" s="15"/>
      <c r="H31" s="15">
        <v>162</v>
      </c>
      <c r="I31" s="15">
        <v>341</v>
      </c>
      <c r="J31" s="15">
        <v>503</v>
      </c>
      <c r="K31" s="15"/>
      <c r="L31" s="15">
        <v>678</v>
      </c>
      <c r="M31" s="15">
        <v>1421</v>
      </c>
      <c r="N31" s="26">
        <v>943</v>
      </c>
      <c r="O31" s="26">
        <v>3042</v>
      </c>
      <c r="R31" s="26"/>
    </row>
    <row r="32" spans="1:18" ht="9.75" customHeight="1">
      <c r="A32" s="19">
        <v>1997</v>
      </c>
      <c r="B32" s="15">
        <v>182</v>
      </c>
      <c r="C32" s="15">
        <v>1699</v>
      </c>
      <c r="D32" s="15">
        <v>1881</v>
      </c>
      <c r="E32" s="15">
        <v>38</v>
      </c>
      <c r="F32" s="15">
        <v>1919</v>
      </c>
      <c r="G32" s="15"/>
      <c r="H32" s="15">
        <v>166</v>
      </c>
      <c r="I32" s="15">
        <v>354</v>
      </c>
      <c r="J32" s="15">
        <v>520</v>
      </c>
      <c r="K32" s="15"/>
      <c r="L32" s="15">
        <v>653</v>
      </c>
      <c r="M32" s="15">
        <v>1407</v>
      </c>
      <c r="N32" s="26">
        <v>955</v>
      </c>
      <c r="O32" s="26">
        <v>3015</v>
      </c>
      <c r="R32" s="26"/>
    </row>
    <row r="33" spans="1:18" ht="9.75" customHeight="1">
      <c r="A33" s="19">
        <v>1998</v>
      </c>
      <c r="B33" s="15">
        <v>181</v>
      </c>
      <c r="C33" s="15">
        <v>1737</v>
      </c>
      <c r="D33" s="15">
        <v>1918</v>
      </c>
      <c r="E33" s="15">
        <v>33</v>
      </c>
      <c r="F33" s="15">
        <v>1951</v>
      </c>
      <c r="G33" s="15"/>
      <c r="H33" s="15">
        <v>169</v>
      </c>
      <c r="I33" s="15">
        <v>379</v>
      </c>
      <c r="J33" s="15">
        <v>548</v>
      </c>
      <c r="K33" s="15"/>
      <c r="L33" s="26">
        <v>624</v>
      </c>
      <c r="M33" s="15">
        <v>1364</v>
      </c>
      <c r="N33" s="26">
        <v>980</v>
      </c>
      <c r="O33" s="26">
        <v>2968</v>
      </c>
      <c r="R33" s="26"/>
    </row>
    <row r="34" spans="1:18" ht="9.75" customHeight="1">
      <c r="A34" s="19">
        <v>1999</v>
      </c>
      <c r="B34" s="15">
        <v>175</v>
      </c>
      <c r="C34" s="15">
        <v>1753</v>
      </c>
      <c r="D34" s="15">
        <v>1928</v>
      </c>
      <c r="E34" s="15">
        <v>32</v>
      </c>
      <c r="F34" s="15">
        <v>1960</v>
      </c>
      <c r="G34" s="15"/>
      <c r="H34" s="15">
        <v>168</v>
      </c>
      <c r="I34" s="15">
        <v>390</v>
      </c>
      <c r="J34" s="15">
        <v>558</v>
      </c>
      <c r="K34" s="15"/>
      <c r="L34" s="26">
        <v>604</v>
      </c>
      <c r="M34" s="15">
        <v>1354</v>
      </c>
      <c r="N34" s="26">
        <v>1001</v>
      </c>
      <c r="O34" s="26">
        <v>2959</v>
      </c>
      <c r="R34" s="26"/>
    </row>
    <row r="35" spans="1:18" s="16" customFormat="1" ht="9.75" customHeight="1">
      <c r="A35" s="19">
        <v>2000</v>
      </c>
      <c r="B35" s="15">
        <v>183</v>
      </c>
      <c r="C35" s="15">
        <v>1760</v>
      </c>
      <c r="D35" s="15">
        <v>1943</v>
      </c>
      <c r="E35" s="15">
        <v>33</v>
      </c>
      <c r="F35" s="15">
        <v>1976</v>
      </c>
      <c r="G35" s="15"/>
      <c r="H35" s="15">
        <v>164</v>
      </c>
      <c r="I35" s="15">
        <v>388</v>
      </c>
      <c r="J35" s="15">
        <v>552</v>
      </c>
      <c r="K35" s="15"/>
      <c r="L35" s="26">
        <v>571</v>
      </c>
      <c r="M35" s="15">
        <v>1363</v>
      </c>
      <c r="N35" s="26">
        <v>1019</v>
      </c>
      <c r="O35" s="26">
        <v>2953</v>
      </c>
      <c r="R35" s="26"/>
    </row>
    <row r="36" spans="1:18" ht="9.75" customHeight="1">
      <c r="A36" s="20">
        <v>2001</v>
      </c>
      <c r="B36" s="15">
        <v>184</v>
      </c>
      <c r="C36" s="15">
        <v>1822</v>
      </c>
      <c r="D36" s="15">
        <v>2006</v>
      </c>
      <c r="E36" s="15">
        <v>32</v>
      </c>
      <c r="F36" s="15">
        <v>2038</v>
      </c>
      <c r="G36" s="15"/>
      <c r="H36" s="15">
        <v>139</v>
      </c>
      <c r="I36" s="15">
        <v>364</v>
      </c>
      <c r="J36" s="15">
        <v>503</v>
      </c>
      <c r="K36" s="15"/>
      <c r="L36" s="26">
        <v>570</v>
      </c>
      <c r="M36" s="15">
        <v>1337</v>
      </c>
      <c r="N36" s="26">
        <v>1039</v>
      </c>
      <c r="O36" s="26">
        <v>2946</v>
      </c>
      <c r="R36" s="26"/>
    </row>
    <row r="37" spans="1:18" ht="9.75" customHeight="1">
      <c r="A37" s="19">
        <v>2002</v>
      </c>
      <c r="B37" s="15">
        <v>181</v>
      </c>
      <c r="C37" s="15">
        <v>1848</v>
      </c>
      <c r="D37" s="15">
        <v>2030</v>
      </c>
      <c r="E37" s="15">
        <v>33</v>
      </c>
      <c r="F37" s="15">
        <v>2063</v>
      </c>
      <c r="G37" s="15"/>
      <c r="H37" s="15">
        <v>122</v>
      </c>
      <c r="I37" s="15">
        <v>350</v>
      </c>
      <c r="J37" s="15">
        <v>472</v>
      </c>
      <c r="K37" s="15"/>
      <c r="L37" s="26">
        <v>569</v>
      </c>
      <c r="M37" s="15">
        <v>1337</v>
      </c>
      <c r="N37" s="26">
        <v>1054</v>
      </c>
      <c r="O37" s="26">
        <v>2960</v>
      </c>
      <c r="R37" s="26"/>
    </row>
    <row r="38" spans="1:18" ht="9.75" customHeight="1">
      <c r="A38" s="19">
        <v>2003</v>
      </c>
      <c r="B38" s="15">
        <v>161</v>
      </c>
      <c r="C38" s="15">
        <v>1835</v>
      </c>
      <c r="D38" s="15">
        <v>1996</v>
      </c>
      <c r="E38" s="15">
        <v>24</v>
      </c>
      <c r="F38" s="15">
        <v>2020</v>
      </c>
      <c r="G38" s="15"/>
      <c r="H38" s="15">
        <v>124</v>
      </c>
      <c r="I38" s="15">
        <v>331</v>
      </c>
      <c r="J38" s="15">
        <v>454</v>
      </c>
      <c r="K38" s="15"/>
      <c r="L38" s="26">
        <v>569</v>
      </c>
      <c r="M38" s="15">
        <v>1387</v>
      </c>
      <c r="N38" s="26">
        <v>1083</v>
      </c>
      <c r="O38" s="26">
        <v>3038</v>
      </c>
      <c r="R38" s="26"/>
    </row>
    <row r="39" spans="1:18" ht="9.75" customHeight="1">
      <c r="A39" s="19" t="s">
        <v>24</v>
      </c>
      <c r="B39" s="15">
        <v>158</v>
      </c>
      <c r="C39" s="15">
        <v>1847</v>
      </c>
      <c r="D39" s="15">
        <v>2005</v>
      </c>
      <c r="E39" s="15">
        <v>25</v>
      </c>
      <c r="F39" s="15">
        <v>2029</v>
      </c>
      <c r="G39" s="15"/>
      <c r="H39" s="15">
        <v>109</v>
      </c>
      <c r="I39" s="15">
        <v>280</v>
      </c>
      <c r="J39" s="15">
        <v>389</v>
      </c>
      <c r="K39" s="15"/>
      <c r="L39" s="26">
        <v>572</v>
      </c>
      <c r="M39" s="15">
        <v>1447</v>
      </c>
      <c r="N39" s="26">
        <v>1101</v>
      </c>
      <c r="O39" s="26">
        <v>3121</v>
      </c>
      <c r="R39" s="26"/>
    </row>
    <row r="40" spans="1:18" s="16" customFormat="1" ht="9.75" customHeight="1">
      <c r="A40" s="19">
        <v>2005</v>
      </c>
      <c r="B40" s="15">
        <v>144</v>
      </c>
      <c r="C40" s="15">
        <v>1884</v>
      </c>
      <c r="D40" s="15">
        <v>2029</v>
      </c>
      <c r="E40" s="15">
        <v>25</v>
      </c>
      <c r="F40" s="15">
        <v>2054</v>
      </c>
      <c r="G40" s="15"/>
      <c r="H40" s="15">
        <v>102</v>
      </c>
      <c r="I40" s="15">
        <v>265</v>
      </c>
      <c r="J40" s="15">
        <v>367</v>
      </c>
      <c r="K40" s="15"/>
      <c r="L40" s="26">
        <v>581</v>
      </c>
      <c r="M40" s="15">
        <v>1436</v>
      </c>
      <c r="N40" s="26">
        <v>1126</v>
      </c>
      <c r="O40" s="26">
        <v>3144</v>
      </c>
      <c r="R40" s="26"/>
    </row>
    <row r="41" spans="1:18" ht="9.75" customHeight="1">
      <c r="A41" s="19">
        <v>2006</v>
      </c>
      <c r="B41" s="15">
        <v>145</v>
      </c>
      <c r="C41" s="15">
        <v>1923</v>
      </c>
      <c r="D41" s="15">
        <v>2067</v>
      </c>
      <c r="E41" s="15">
        <v>26</v>
      </c>
      <c r="F41" s="15">
        <v>2093</v>
      </c>
      <c r="G41" s="15"/>
      <c r="H41" s="15">
        <v>85</v>
      </c>
      <c r="I41" s="15">
        <v>219</v>
      </c>
      <c r="J41" s="15">
        <v>303</v>
      </c>
      <c r="K41" s="15"/>
      <c r="L41" s="26">
        <v>589</v>
      </c>
      <c r="M41" s="15">
        <v>1455</v>
      </c>
      <c r="N41" s="26">
        <v>1149</v>
      </c>
      <c r="O41" s="26">
        <v>3193</v>
      </c>
      <c r="R41" s="26"/>
    </row>
    <row r="42" spans="1:18" ht="9.75" customHeight="1">
      <c r="A42" s="19">
        <v>2007</v>
      </c>
      <c r="B42" s="15">
        <v>136</v>
      </c>
      <c r="C42" s="15">
        <v>1927</v>
      </c>
      <c r="D42" s="15">
        <v>2063</v>
      </c>
      <c r="E42" s="15">
        <v>23</v>
      </c>
      <c r="F42" s="15">
        <v>2087</v>
      </c>
      <c r="G42" s="15"/>
      <c r="H42" s="15">
        <v>77</v>
      </c>
      <c r="I42" s="15">
        <v>208</v>
      </c>
      <c r="J42" s="15">
        <v>285</v>
      </c>
      <c r="K42" s="15"/>
      <c r="L42" s="26">
        <v>596</v>
      </c>
      <c r="M42" s="15">
        <v>1477</v>
      </c>
      <c r="N42" s="26">
        <v>1169</v>
      </c>
      <c r="O42" s="26">
        <v>3243</v>
      </c>
      <c r="R42" s="26"/>
    </row>
    <row r="43" spans="1:18" ht="9.75" customHeight="1">
      <c r="A43" s="19">
        <v>2008</v>
      </c>
      <c r="B43" s="15">
        <v>129</v>
      </c>
      <c r="C43" s="15">
        <v>1925</v>
      </c>
      <c r="D43" s="15">
        <v>2054</v>
      </c>
      <c r="E43" s="15">
        <v>26</v>
      </c>
      <c r="F43" s="15">
        <v>2080</v>
      </c>
      <c r="G43" s="15"/>
      <c r="H43" s="15">
        <v>81</v>
      </c>
      <c r="I43" s="15">
        <v>237</v>
      </c>
      <c r="J43" s="15">
        <v>318</v>
      </c>
      <c r="K43" s="15"/>
      <c r="L43" s="26">
        <v>595</v>
      </c>
      <c r="M43" s="15">
        <v>1476</v>
      </c>
      <c r="N43" s="26">
        <v>1181</v>
      </c>
      <c r="O43" s="26">
        <v>3252</v>
      </c>
      <c r="R43" s="26"/>
    </row>
    <row r="44" spans="1:18" s="21" customFormat="1" ht="9.75" customHeight="1">
      <c r="A44" s="19">
        <v>2009</v>
      </c>
      <c r="B44" s="15">
        <v>116</v>
      </c>
      <c r="C44" s="15">
        <v>1908</v>
      </c>
      <c r="D44" s="15">
        <v>2024</v>
      </c>
      <c r="E44" s="15">
        <v>25</v>
      </c>
      <c r="F44" s="15">
        <v>2048</v>
      </c>
      <c r="G44" s="15"/>
      <c r="H44" s="15">
        <v>76</v>
      </c>
      <c r="I44" s="15">
        <v>246</v>
      </c>
      <c r="J44" s="15">
        <v>322</v>
      </c>
      <c r="K44" s="15"/>
      <c r="L44" s="26">
        <v>607</v>
      </c>
      <c r="M44" s="15">
        <v>1504</v>
      </c>
      <c r="N44" s="26">
        <v>1198</v>
      </c>
      <c r="O44" s="26">
        <v>3309</v>
      </c>
      <c r="R44" s="26"/>
    </row>
    <row r="45" spans="1:18" s="16" customFormat="1" ht="9.75" customHeight="1">
      <c r="A45" s="28">
        <v>2010</v>
      </c>
      <c r="B45" s="15">
        <v>119</v>
      </c>
      <c r="C45" s="15">
        <v>1881</v>
      </c>
      <c r="D45" s="15">
        <v>1999</v>
      </c>
      <c r="E45" s="15">
        <v>28</v>
      </c>
      <c r="F45" s="15">
        <v>2027</v>
      </c>
      <c r="G45" s="15"/>
      <c r="H45" s="15">
        <v>82</v>
      </c>
      <c r="I45" s="15">
        <v>260</v>
      </c>
      <c r="J45" s="15">
        <v>342</v>
      </c>
      <c r="K45" s="15"/>
      <c r="L45" s="26">
        <v>590</v>
      </c>
      <c r="M45" s="15">
        <v>1534</v>
      </c>
      <c r="N45" s="26">
        <v>1209</v>
      </c>
      <c r="O45" s="26">
        <v>3334</v>
      </c>
      <c r="R45" s="26"/>
    </row>
    <row r="46" spans="1:18" s="16" customFormat="1" ht="9.75" customHeight="1">
      <c r="A46" s="33">
        <v>2011</v>
      </c>
      <c r="B46" s="15">
        <v>109</v>
      </c>
      <c r="C46" s="15">
        <v>1890</v>
      </c>
      <c r="D46" s="15">
        <v>1999</v>
      </c>
      <c r="E46" s="15">
        <v>29</v>
      </c>
      <c r="F46" s="15">
        <v>2027</v>
      </c>
      <c r="G46" s="15"/>
      <c r="H46" s="15">
        <v>80</v>
      </c>
      <c r="I46" s="15">
        <v>251</v>
      </c>
      <c r="J46" s="15">
        <v>331</v>
      </c>
      <c r="K46" s="15"/>
      <c r="L46" s="26">
        <v>593</v>
      </c>
      <c r="M46" s="15">
        <v>1546</v>
      </c>
      <c r="N46" s="26">
        <v>1227</v>
      </c>
      <c r="O46" s="26">
        <v>3367</v>
      </c>
      <c r="R46" s="26"/>
    </row>
    <row r="47" spans="1:18" s="16" customFormat="1" ht="9.75" customHeight="1">
      <c r="A47" s="28">
        <v>2012</v>
      </c>
      <c r="B47" s="15">
        <v>98</v>
      </c>
      <c r="C47" s="15">
        <v>1862</v>
      </c>
      <c r="D47" s="15">
        <v>1960</v>
      </c>
      <c r="E47" s="15">
        <v>31</v>
      </c>
      <c r="F47" s="15">
        <v>1991</v>
      </c>
      <c r="G47" s="15"/>
      <c r="H47" s="15">
        <v>99</v>
      </c>
      <c r="I47" s="15">
        <v>325</v>
      </c>
      <c r="J47" s="15">
        <v>423</v>
      </c>
      <c r="K47" s="15"/>
      <c r="L47" s="26">
        <v>577</v>
      </c>
      <c r="M47" s="15">
        <v>1504</v>
      </c>
      <c r="N47" s="26">
        <v>1247</v>
      </c>
      <c r="O47" s="26">
        <v>3329</v>
      </c>
      <c r="R47" s="26"/>
    </row>
    <row r="48" spans="1:18" s="16" customFormat="1" ht="9.75" customHeight="1">
      <c r="A48" s="28">
        <v>2013</v>
      </c>
      <c r="B48" s="15">
        <v>83</v>
      </c>
      <c r="C48" s="15">
        <v>1771</v>
      </c>
      <c r="D48" s="15">
        <v>1854</v>
      </c>
      <c r="E48" s="15">
        <v>27</v>
      </c>
      <c r="F48" s="15">
        <v>1881</v>
      </c>
      <c r="G48" s="15"/>
      <c r="H48" s="15">
        <v>99</v>
      </c>
      <c r="I48" s="15">
        <v>372</v>
      </c>
      <c r="J48" s="15">
        <v>470</v>
      </c>
      <c r="K48" s="15"/>
      <c r="L48" s="26">
        <v>580</v>
      </c>
      <c r="M48" s="15">
        <v>1556</v>
      </c>
      <c r="N48" s="26">
        <v>1281</v>
      </c>
      <c r="O48" s="26">
        <v>3417</v>
      </c>
      <c r="R48" s="26"/>
    </row>
    <row r="49" spans="1:18" s="16" customFormat="1" ht="9.75" customHeight="1">
      <c r="A49" s="28">
        <v>2014</v>
      </c>
      <c r="B49" s="15">
        <v>82</v>
      </c>
      <c r="C49" s="15">
        <v>1759</v>
      </c>
      <c r="D49" s="15">
        <v>1841</v>
      </c>
      <c r="E49" s="15">
        <v>28</v>
      </c>
      <c r="F49" s="15">
        <v>1870</v>
      </c>
      <c r="G49" s="15"/>
      <c r="H49" s="15">
        <v>102</v>
      </c>
      <c r="I49" s="15">
        <v>400</v>
      </c>
      <c r="J49" s="15">
        <v>502</v>
      </c>
      <c r="K49" s="15"/>
      <c r="L49" s="26">
        <v>564</v>
      </c>
      <c r="M49" s="15">
        <v>1543</v>
      </c>
      <c r="N49" s="26">
        <v>1310</v>
      </c>
      <c r="O49" s="26">
        <v>3416</v>
      </c>
      <c r="R49" s="26"/>
    </row>
    <row r="50" spans="1:18" s="16" customFormat="1" ht="9.75" customHeight="1">
      <c r="A50" s="28">
        <v>2015</v>
      </c>
      <c r="B50" s="15">
        <v>82</v>
      </c>
      <c r="C50" s="15">
        <v>1801</v>
      </c>
      <c r="D50" s="15">
        <v>1883</v>
      </c>
      <c r="E50" s="15">
        <v>35</v>
      </c>
      <c r="F50" s="15">
        <v>1918</v>
      </c>
      <c r="G50" s="15"/>
      <c r="H50" s="15">
        <v>104</v>
      </c>
      <c r="I50" s="15">
        <v>383</v>
      </c>
      <c r="J50" s="15">
        <v>487</v>
      </c>
      <c r="K50" s="15"/>
      <c r="L50" s="26">
        <v>552</v>
      </c>
      <c r="M50" s="15">
        <v>1509</v>
      </c>
      <c r="N50" s="26">
        <v>1325</v>
      </c>
      <c r="O50" s="26">
        <v>3387</v>
      </c>
      <c r="R50" s="26"/>
    </row>
    <row r="51" spans="1:15" ht="9.75" customHeight="1">
      <c r="A51" s="34"/>
      <c r="B51" s="27"/>
      <c r="C51" s="27"/>
      <c r="D51" s="27"/>
      <c r="E51" s="27"/>
      <c r="F51" s="27"/>
      <c r="G51" s="27"/>
      <c r="H51" s="27"/>
      <c r="I51" s="27"/>
      <c r="J51" s="27"/>
      <c r="K51" s="27"/>
      <c r="L51" s="27"/>
      <c r="M51" s="27"/>
      <c r="N51" s="27"/>
      <c r="O51" s="27"/>
    </row>
    <row r="52" spans="1:11" ht="9.75" customHeight="1">
      <c r="A52" s="21"/>
      <c r="B52" s="21"/>
      <c r="C52" s="21"/>
      <c r="D52" s="21"/>
      <c r="E52" s="21"/>
      <c r="F52" s="21"/>
      <c r="G52" s="21"/>
      <c r="H52" s="21"/>
      <c r="I52" s="21"/>
      <c r="J52" s="21"/>
      <c r="K52" s="21"/>
    </row>
    <row r="53" spans="1:15" ht="9.75" customHeight="1">
      <c r="A53" s="39" t="s">
        <v>4</v>
      </c>
      <c r="B53" s="40"/>
      <c r="C53" s="40"/>
      <c r="D53" s="40"/>
      <c r="E53" s="40"/>
      <c r="F53" s="40"/>
      <c r="G53" s="40"/>
      <c r="H53" s="40"/>
      <c r="I53" s="40"/>
      <c r="J53" s="40"/>
      <c r="K53" s="40"/>
      <c r="L53" s="40"/>
      <c r="M53" s="40"/>
      <c r="N53" s="40"/>
      <c r="O53" s="40"/>
    </row>
    <row r="54" spans="1:15" ht="49.5" customHeight="1">
      <c r="A54" s="47" t="s">
        <v>27</v>
      </c>
      <c r="B54" s="47"/>
      <c r="C54" s="47"/>
      <c r="D54" s="47"/>
      <c r="E54" s="47"/>
      <c r="F54" s="47"/>
      <c r="G54" s="48"/>
      <c r="H54" s="48"/>
      <c r="I54" s="48"/>
      <c r="J54" s="48"/>
      <c r="K54" s="48"/>
      <c r="L54" s="48"/>
      <c r="M54" s="48"/>
      <c r="N54" s="48"/>
      <c r="O54" s="48"/>
    </row>
    <row r="55" spans="1:15" ht="9.75" customHeight="1">
      <c r="A55" s="42"/>
      <c r="B55" s="42"/>
      <c r="C55" s="42"/>
      <c r="D55" s="42"/>
      <c r="E55" s="42"/>
      <c r="F55" s="42"/>
      <c r="G55" s="42"/>
      <c r="H55" s="42"/>
      <c r="I55" s="42"/>
      <c r="J55" s="42"/>
      <c r="K55" s="42"/>
      <c r="L55" s="42"/>
      <c r="M55" s="42"/>
      <c r="N55" s="42"/>
      <c r="O55" s="42"/>
    </row>
  </sheetData>
  <sheetProtection/>
  <mergeCells count="9">
    <mergeCell ref="A4:O5"/>
    <mergeCell ref="A55:O55"/>
    <mergeCell ref="L7:O7"/>
    <mergeCell ref="A54:O54"/>
    <mergeCell ref="A53:O53"/>
    <mergeCell ref="A7:A8"/>
    <mergeCell ref="B7:F7"/>
    <mergeCell ref="H7:J7"/>
    <mergeCell ref="A10:O10"/>
  </mergeCells>
  <printOptions/>
  <pageMargins left="0.5905511811023623" right="0.5905511811023623" top="0.7874015748031497" bottom="0.7874015748031497"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oglio6"/>
  <dimension ref="A3:R55"/>
  <sheetViews>
    <sheetView tabSelected="1" zoomScalePageLayoutView="0" workbookViewId="0" topLeftCell="A1">
      <selection activeCell="A4" sqref="A4:O5"/>
    </sheetView>
  </sheetViews>
  <sheetFormatPr defaultColWidth="9.140625" defaultRowHeight="9.75" customHeight="1"/>
  <cols>
    <col min="1" max="1" width="5.421875" style="4" customWidth="1"/>
    <col min="2" max="2" width="4.28125" style="4" customWidth="1"/>
    <col min="3" max="3" width="7.7109375" style="4" customWidth="1"/>
    <col min="4" max="4" width="8.140625" style="4" customWidth="1"/>
    <col min="5" max="5" width="6.421875" style="4" customWidth="1"/>
    <col min="6" max="6" width="11.421875" style="4" customWidth="1"/>
    <col min="7" max="7" width="0.85546875" style="4" customWidth="1"/>
    <col min="8" max="8" width="4.00390625" style="4" customWidth="1"/>
    <col min="9" max="9" width="6.421875" style="4" customWidth="1"/>
    <col min="10" max="10" width="4.8515625" style="4" customWidth="1"/>
    <col min="11" max="11" width="0.85546875" style="4" customWidth="1"/>
    <col min="12" max="12" width="4.00390625" style="4" customWidth="1"/>
    <col min="13" max="13" width="4.28125" style="4" customWidth="1"/>
    <col min="14" max="14" width="6.421875" style="4" customWidth="1"/>
    <col min="15" max="15" width="8.8515625" style="4" customWidth="1"/>
    <col min="16" max="16384" width="9.140625" style="4" customWidth="1"/>
  </cols>
  <sheetData>
    <row r="1" s="21" customFormat="1" ht="12.75" customHeight="1"/>
    <row r="2" s="21" customFormat="1" ht="12.75" customHeight="1"/>
    <row r="3" ht="12.75" customHeight="1">
      <c r="A3" s="36"/>
    </row>
    <row r="4" spans="1:15" ht="12.75" customHeight="1">
      <c r="A4" s="45" t="s">
        <v>30</v>
      </c>
      <c r="B4" s="45"/>
      <c r="C4" s="45"/>
      <c r="D4" s="45"/>
      <c r="E4" s="45"/>
      <c r="F4" s="45"/>
      <c r="G4" s="45"/>
      <c r="H4" s="45"/>
      <c r="I4" s="45"/>
      <c r="J4" s="45"/>
      <c r="K4" s="45"/>
      <c r="L4" s="45"/>
      <c r="M4" s="45"/>
      <c r="N4" s="45"/>
      <c r="O4" s="45"/>
    </row>
    <row r="5" spans="1:15" ht="15" customHeight="1">
      <c r="A5" s="45"/>
      <c r="B5" s="45"/>
      <c r="C5" s="45"/>
      <c r="D5" s="45"/>
      <c r="E5" s="45"/>
      <c r="F5" s="45"/>
      <c r="G5" s="45"/>
      <c r="H5" s="45"/>
      <c r="I5" s="45"/>
      <c r="J5" s="45"/>
      <c r="K5" s="45"/>
      <c r="L5" s="45"/>
      <c r="M5" s="45"/>
      <c r="N5" s="45"/>
      <c r="O5" s="45"/>
    </row>
    <row r="6" spans="1:12" s="2" customFormat="1" ht="15" customHeight="1">
      <c r="A6" s="1"/>
      <c r="B6" s="1"/>
      <c r="C6" s="1"/>
      <c r="D6" s="1"/>
      <c r="E6" s="1"/>
      <c r="F6" s="1"/>
      <c r="G6" s="1"/>
      <c r="H6" s="1"/>
      <c r="I6" s="1"/>
      <c r="L6" s="3"/>
    </row>
    <row r="7" spans="1:15" ht="21.75" customHeight="1">
      <c r="A7" s="43" t="s">
        <v>16</v>
      </c>
      <c r="B7" s="41" t="s">
        <v>0</v>
      </c>
      <c r="C7" s="41"/>
      <c r="D7" s="41"/>
      <c r="E7" s="41"/>
      <c r="F7" s="41"/>
      <c r="G7" s="32"/>
      <c r="H7" s="37" t="s">
        <v>19</v>
      </c>
      <c r="I7" s="41"/>
      <c r="J7" s="41"/>
      <c r="K7" s="32"/>
      <c r="L7" s="41" t="s">
        <v>2</v>
      </c>
      <c r="M7" s="41"/>
      <c r="N7" s="41"/>
      <c r="O7" s="41"/>
    </row>
    <row r="8" spans="1:15" ht="18" customHeight="1">
      <c r="A8" s="44"/>
      <c r="B8" s="5" t="s">
        <v>7</v>
      </c>
      <c r="C8" s="6" t="s">
        <v>1</v>
      </c>
      <c r="D8" s="8" t="s">
        <v>9</v>
      </c>
      <c r="E8" s="7" t="s">
        <v>10</v>
      </c>
      <c r="F8" s="6" t="s">
        <v>17</v>
      </c>
      <c r="G8" s="6"/>
      <c r="H8" s="5" t="s">
        <v>6</v>
      </c>
      <c r="I8" s="6" t="s">
        <v>22</v>
      </c>
      <c r="J8" s="6" t="s">
        <v>23</v>
      </c>
      <c r="K8" s="6"/>
      <c r="L8" s="5" t="s">
        <v>6</v>
      </c>
      <c r="M8" s="6" t="s">
        <v>1</v>
      </c>
      <c r="N8" s="7" t="s">
        <v>10</v>
      </c>
      <c r="O8" s="6" t="s">
        <v>17</v>
      </c>
    </row>
    <row r="9" spans="1:15" ht="3.75" customHeight="1">
      <c r="A9" s="9"/>
      <c r="B9" s="10"/>
      <c r="C9" s="11"/>
      <c r="D9" s="11"/>
      <c r="E9" s="12"/>
      <c r="F9" s="11"/>
      <c r="G9" s="11"/>
      <c r="H9" s="10"/>
      <c r="I9" s="11"/>
      <c r="J9" s="11"/>
      <c r="K9" s="11"/>
      <c r="L9" s="10"/>
      <c r="M9" s="11"/>
      <c r="N9" s="12"/>
      <c r="O9" s="11"/>
    </row>
    <row r="10" spans="1:15" ht="9.75" customHeight="1">
      <c r="A10" s="38" t="s">
        <v>8</v>
      </c>
      <c r="B10" s="38"/>
      <c r="C10" s="38"/>
      <c r="D10" s="38"/>
      <c r="E10" s="38"/>
      <c r="F10" s="38"/>
      <c r="G10" s="38"/>
      <c r="H10" s="38"/>
      <c r="I10" s="38"/>
      <c r="J10" s="38"/>
      <c r="K10" s="38"/>
      <c r="L10" s="38"/>
      <c r="M10" s="38"/>
      <c r="N10" s="38"/>
      <c r="O10" s="38"/>
    </row>
    <row r="11" spans="1:15" ht="3.75" customHeight="1">
      <c r="A11" s="13"/>
      <c r="B11" s="13"/>
      <c r="C11" s="13"/>
      <c r="D11" s="13"/>
      <c r="E11" s="13"/>
      <c r="F11" s="13"/>
      <c r="G11" s="13"/>
      <c r="H11" s="13"/>
      <c r="I11" s="13"/>
      <c r="J11" s="13"/>
      <c r="K11" s="13"/>
      <c r="L11" s="10"/>
      <c r="M11" s="11"/>
      <c r="N11" s="12"/>
      <c r="O11" s="11"/>
    </row>
    <row r="12" spans="1:18" ht="9.75" customHeight="1">
      <c r="A12" s="14">
        <v>1977</v>
      </c>
      <c r="B12" s="15">
        <v>2989</v>
      </c>
      <c r="C12" s="15">
        <v>15984</v>
      </c>
      <c r="D12" s="15">
        <v>18973</v>
      </c>
      <c r="E12" s="15">
        <v>538</v>
      </c>
      <c r="F12" s="15">
        <v>19511</v>
      </c>
      <c r="G12" s="15"/>
      <c r="H12" s="15">
        <v>827</v>
      </c>
      <c r="I12" s="15">
        <v>513</v>
      </c>
      <c r="J12" s="15">
        <v>1340</v>
      </c>
      <c r="K12" s="15"/>
      <c r="L12" s="24">
        <v>4301</v>
      </c>
      <c r="M12" s="24">
        <v>10693</v>
      </c>
      <c r="N12" s="24">
        <v>6146</v>
      </c>
      <c r="O12" s="24">
        <v>21140</v>
      </c>
      <c r="R12" s="26"/>
    </row>
    <row r="13" spans="1:18" ht="9.75" customHeight="1">
      <c r="A13" s="14">
        <v>1978</v>
      </c>
      <c r="B13" s="15">
        <v>2965</v>
      </c>
      <c r="C13" s="15">
        <v>16159</v>
      </c>
      <c r="D13" s="15">
        <v>19124</v>
      </c>
      <c r="E13" s="15">
        <v>526</v>
      </c>
      <c r="F13" s="15">
        <v>19650</v>
      </c>
      <c r="G13" s="15"/>
      <c r="H13" s="15">
        <v>880</v>
      </c>
      <c r="I13" s="15">
        <v>516</v>
      </c>
      <c r="J13" s="15">
        <v>1396</v>
      </c>
      <c r="K13" s="15"/>
      <c r="L13" s="24">
        <v>4412</v>
      </c>
      <c r="M13" s="24">
        <v>10580</v>
      </c>
      <c r="N13" s="24">
        <v>6319</v>
      </c>
      <c r="O13" s="24">
        <v>21311</v>
      </c>
      <c r="R13" s="26"/>
    </row>
    <row r="14" spans="1:18" ht="9.75" customHeight="1">
      <c r="A14" s="14">
        <v>1979</v>
      </c>
      <c r="B14" s="15">
        <v>3086</v>
      </c>
      <c r="C14" s="15">
        <v>16247</v>
      </c>
      <c r="D14" s="15">
        <v>19333</v>
      </c>
      <c r="E14" s="15">
        <v>489</v>
      </c>
      <c r="F14" s="15">
        <v>19822</v>
      </c>
      <c r="G14" s="15"/>
      <c r="H14" s="15">
        <v>943</v>
      </c>
      <c r="I14" s="15">
        <v>517</v>
      </c>
      <c r="J14" s="15">
        <v>1460</v>
      </c>
      <c r="K14" s="15"/>
      <c r="L14" s="24">
        <v>4398</v>
      </c>
      <c r="M14" s="24">
        <v>10565</v>
      </c>
      <c r="N14" s="24">
        <v>6518</v>
      </c>
      <c r="O14" s="24">
        <v>21481</v>
      </c>
      <c r="R14" s="26"/>
    </row>
    <row r="15" spans="1:18" s="16" customFormat="1" ht="9.75" customHeight="1">
      <c r="A15" s="14">
        <v>1980</v>
      </c>
      <c r="B15" s="15">
        <v>3168</v>
      </c>
      <c r="C15" s="15">
        <v>16508</v>
      </c>
      <c r="D15" s="15">
        <v>19676</v>
      </c>
      <c r="E15" s="15">
        <v>496</v>
      </c>
      <c r="F15" s="15">
        <v>20172</v>
      </c>
      <c r="G15" s="15"/>
      <c r="H15" s="15">
        <v>969</v>
      </c>
      <c r="I15" s="15">
        <v>526</v>
      </c>
      <c r="J15" s="15">
        <v>1495</v>
      </c>
      <c r="K15" s="15"/>
      <c r="L15" s="24">
        <v>4481</v>
      </c>
      <c r="M15" s="24">
        <v>10406</v>
      </c>
      <c r="N15" s="24">
        <v>6652</v>
      </c>
      <c r="O15" s="24">
        <v>21539</v>
      </c>
      <c r="R15" s="26"/>
    </row>
    <row r="16" spans="1:18" ht="9.75" customHeight="1">
      <c r="A16" s="17">
        <v>1981</v>
      </c>
      <c r="B16" s="15">
        <v>3151</v>
      </c>
      <c r="C16" s="15">
        <v>16657</v>
      </c>
      <c r="D16" s="15">
        <v>19808</v>
      </c>
      <c r="E16" s="15">
        <v>454</v>
      </c>
      <c r="F16" s="15">
        <v>20262</v>
      </c>
      <c r="G16" s="15"/>
      <c r="H16" s="15">
        <v>1071</v>
      </c>
      <c r="I16" s="15">
        <v>572</v>
      </c>
      <c r="J16" s="15">
        <v>1643</v>
      </c>
      <c r="K16" s="15"/>
      <c r="L16" s="24">
        <v>4537</v>
      </c>
      <c r="M16" s="24">
        <v>10397</v>
      </c>
      <c r="N16" s="24">
        <v>6788</v>
      </c>
      <c r="O16" s="24">
        <v>21722</v>
      </c>
      <c r="R16" s="26"/>
    </row>
    <row r="17" spans="1:18" s="16" customFormat="1" ht="9.75" customHeight="1">
      <c r="A17" s="14">
        <v>1982</v>
      </c>
      <c r="B17" s="15">
        <v>3094</v>
      </c>
      <c r="C17" s="15">
        <v>16750</v>
      </c>
      <c r="D17" s="15">
        <v>19844</v>
      </c>
      <c r="E17" s="15">
        <v>403</v>
      </c>
      <c r="F17" s="15">
        <v>20247</v>
      </c>
      <c r="G17" s="15"/>
      <c r="H17" s="15">
        <v>1160</v>
      </c>
      <c r="I17" s="15">
        <v>639</v>
      </c>
      <c r="J17" s="15">
        <v>1799</v>
      </c>
      <c r="K17" s="15"/>
      <c r="L17" s="24">
        <v>4598</v>
      </c>
      <c r="M17" s="24">
        <v>10554</v>
      </c>
      <c r="N17" s="24">
        <v>6835</v>
      </c>
      <c r="O17" s="24">
        <v>21987</v>
      </c>
      <c r="R17" s="26"/>
    </row>
    <row r="18" spans="1:18" s="18" customFormat="1" ht="9.75" customHeight="1">
      <c r="A18" s="14">
        <v>1983</v>
      </c>
      <c r="B18" s="15">
        <v>3064</v>
      </c>
      <c r="C18" s="15">
        <v>16905</v>
      </c>
      <c r="D18" s="15">
        <v>19969</v>
      </c>
      <c r="E18" s="15">
        <v>381</v>
      </c>
      <c r="F18" s="15">
        <v>20350</v>
      </c>
      <c r="G18" s="15"/>
      <c r="H18" s="15">
        <v>1277</v>
      </c>
      <c r="I18" s="15">
        <v>751</v>
      </c>
      <c r="J18" s="15">
        <v>2028</v>
      </c>
      <c r="K18" s="15"/>
      <c r="L18" s="24">
        <v>4588</v>
      </c>
      <c r="M18" s="24">
        <v>10627</v>
      </c>
      <c r="N18" s="24">
        <v>6783</v>
      </c>
      <c r="O18" s="24">
        <v>21998</v>
      </c>
      <c r="R18" s="26"/>
    </row>
    <row r="19" spans="1:18" ht="9.75" customHeight="1">
      <c r="A19" s="14">
        <v>1984</v>
      </c>
      <c r="B19" s="15">
        <v>2947</v>
      </c>
      <c r="C19" s="15">
        <v>17151</v>
      </c>
      <c r="D19" s="15">
        <v>20098</v>
      </c>
      <c r="E19" s="15">
        <v>386</v>
      </c>
      <c r="F19" s="15">
        <v>20484</v>
      </c>
      <c r="G19" s="15"/>
      <c r="H19" s="15">
        <v>1381</v>
      </c>
      <c r="I19" s="15">
        <v>796</v>
      </c>
      <c r="J19" s="15">
        <v>2177</v>
      </c>
      <c r="K19" s="15"/>
      <c r="L19" s="24">
        <v>4675</v>
      </c>
      <c r="M19" s="24">
        <v>10673</v>
      </c>
      <c r="N19" s="24">
        <v>6689</v>
      </c>
      <c r="O19" s="24">
        <v>22037</v>
      </c>
      <c r="R19" s="26"/>
    </row>
    <row r="20" spans="1:18" ht="9.75" customHeight="1">
      <c r="A20" s="14">
        <v>1985</v>
      </c>
      <c r="B20" s="15">
        <v>2933</v>
      </c>
      <c r="C20" s="15">
        <v>17288</v>
      </c>
      <c r="D20" s="15">
        <v>20221</v>
      </c>
      <c r="E20" s="15">
        <v>377</v>
      </c>
      <c r="F20" s="15">
        <v>20598</v>
      </c>
      <c r="G20" s="15"/>
      <c r="H20" s="15">
        <v>1394</v>
      </c>
      <c r="I20" s="15">
        <v>796</v>
      </c>
      <c r="J20" s="15">
        <v>2190</v>
      </c>
      <c r="K20" s="15"/>
      <c r="L20" s="24">
        <v>4722</v>
      </c>
      <c r="M20" s="24">
        <v>10804</v>
      </c>
      <c r="N20" s="24">
        <v>6730</v>
      </c>
      <c r="O20" s="24">
        <v>22256</v>
      </c>
      <c r="R20" s="26"/>
    </row>
    <row r="21" spans="1:18" ht="9.75" customHeight="1">
      <c r="A21" s="14">
        <v>1986</v>
      </c>
      <c r="B21" s="15">
        <v>2993</v>
      </c>
      <c r="C21" s="15">
        <v>17309</v>
      </c>
      <c r="D21" s="15">
        <v>20302</v>
      </c>
      <c r="E21" s="15">
        <v>405</v>
      </c>
      <c r="F21" s="15">
        <v>20707</v>
      </c>
      <c r="G21" s="15"/>
      <c r="H21" s="15">
        <v>1374</v>
      </c>
      <c r="I21" s="15">
        <v>891</v>
      </c>
      <c r="J21" s="15">
        <v>2265</v>
      </c>
      <c r="K21" s="15"/>
      <c r="L21" s="24">
        <v>4676</v>
      </c>
      <c r="M21" s="24">
        <v>10833</v>
      </c>
      <c r="N21" s="24">
        <v>6889</v>
      </c>
      <c r="O21" s="24">
        <v>22398</v>
      </c>
      <c r="R21" s="26"/>
    </row>
    <row r="22" spans="1:18" ht="9.75" customHeight="1">
      <c r="A22" s="14">
        <v>1987</v>
      </c>
      <c r="B22" s="15">
        <v>2961</v>
      </c>
      <c r="C22" s="15">
        <v>17490</v>
      </c>
      <c r="D22" s="15">
        <v>20451</v>
      </c>
      <c r="E22" s="15">
        <v>390</v>
      </c>
      <c r="F22" s="15">
        <v>20841</v>
      </c>
      <c r="G22" s="15"/>
      <c r="H22" s="15">
        <v>1417</v>
      </c>
      <c r="I22" s="15">
        <v>989</v>
      </c>
      <c r="J22" s="15">
        <v>2406</v>
      </c>
      <c r="K22" s="15"/>
      <c r="L22" s="24">
        <v>4669</v>
      </c>
      <c r="M22" s="24">
        <v>10694</v>
      </c>
      <c r="N22" s="24">
        <v>7105</v>
      </c>
      <c r="O22" s="24">
        <v>22468</v>
      </c>
      <c r="R22" s="26"/>
    </row>
    <row r="23" spans="1:18" ht="9.75" customHeight="1">
      <c r="A23" s="14">
        <v>1988</v>
      </c>
      <c r="B23" s="15">
        <v>2965</v>
      </c>
      <c r="C23" s="15">
        <v>17660</v>
      </c>
      <c r="D23" s="15">
        <v>20625</v>
      </c>
      <c r="E23" s="15">
        <v>377</v>
      </c>
      <c r="F23" s="15">
        <v>21002</v>
      </c>
      <c r="G23" s="15"/>
      <c r="H23" s="15">
        <v>1333</v>
      </c>
      <c r="I23" s="15">
        <v>1034</v>
      </c>
      <c r="J23" s="15">
        <v>2367</v>
      </c>
      <c r="K23" s="15"/>
      <c r="L23" s="24">
        <v>4702</v>
      </c>
      <c r="M23" s="24">
        <v>10662</v>
      </c>
      <c r="N23" s="24">
        <v>7329</v>
      </c>
      <c r="O23" s="24">
        <v>22693</v>
      </c>
      <c r="R23" s="26"/>
    </row>
    <row r="24" spans="1:18" s="16" customFormat="1" ht="9.75" customHeight="1">
      <c r="A24" s="14">
        <v>1989</v>
      </c>
      <c r="B24" s="15">
        <v>2973</v>
      </c>
      <c r="C24" s="15">
        <v>17869</v>
      </c>
      <c r="D24" s="15">
        <v>20842</v>
      </c>
      <c r="E24" s="15">
        <v>375</v>
      </c>
      <c r="F24" s="15">
        <v>21217</v>
      </c>
      <c r="G24" s="15"/>
      <c r="H24" s="15">
        <v>1247</v>
      </c>
      <c r="I24" s="15">
        <v>1076</v>
      </c>
      <c r="J24" s="15">
        <v>2323</v>
      </c>
      <c r="K24" s="15"/>
      <c r="L24" s="24">
        <v>4700</v>
      </c>
      <c r="M24" s="24">
        <v>10623</v>
      </c>
      <c r="N24" s="24">
        <v>7546</v>
      </c>
      <c r="O24" s="24">
        <v>22869</v>
      </c>
      <c r="R24" s="26"/>
    </row>
    <row r="25" spans="1:18" ht="9.75" customHeight="1">
      <c r="A25" s="14">
        <v>1990</v>
      </c>
      <c r="B25" s="15">
        <v>2946</v>
      </c>
      <c r="C25" s="15">
        <v>18195</v>
      </c>
      <c r="D25" s="15">
        <v>21141</v>
      </c>
      <c r="E25" s="15">
        <v>387</v>
      </c>
      <c r="F25" s="15">
        <v>21528</v>
      </c>
      <c r="G25" s="15"/>
      <c r="H25" s="15">
        <v>1111</v>
      </c>
      <c r="I25" s="15">
        <v>1012</v>
      </c>
      <c r="J25" s="15">
        <v>2123</v>
      </c>
      <c r="K25" s="15"/>
      <c r="L25" s="24">
        <v>4744</v>
      </c>
      <c r="M25" s="24">
        <v>10613</v>
      </c>
      <c r="N25" s="24">
        <v>7751</v>
      </c>
      <c r="O25" s="24">
        <v>23108</v>
      </c>
      <c r="R25" s="26"/>
    </row>
    <row r="26" spans="1:18" ht="9.75" customHeight="1">
      <c r="A26" s="17">
        <v>1991</v>
      </c>
      <c r="B26" s="15">
        <v>2796</v>
      </c>
      <c r="C26" s="15">
        <v>18469</v>
      </c>
      <c r="D26" s="15">
        <v>21265</v>
      </c>
      <c r="E26" s="15">
        <v>400</v>
      </c>
      <c r="F26" s="15">
        <v>21665</v>
      </c>
      <c r="G26" s="15"/>
      <c r="H26" s="15">
        <v>1029</v>
      </c>
      <c r="I26" s="15">
        <v>1022</v>
      </c>
      <c r="J26" s="15">
        <v>2051</v>
      </c>
      <c r="K26" s="15"/>
      <c r="L26" s="24">
        <v>4831</v>
      </c>
      <c r="M26" s="24">
        <v>10623</v>
      </c>
      <c r="N26" s="24">
        <v>7951</v>
      </c>
      <c r="O26" s="24">
        <v>23405</v>
      </c>
      <c r="R26" s="26"/>
    </row>
    <row r="27" spans="1:18" s="16" customFormat="1" ht="9.75" customHeight="1">
      <c r="A27" s="14" t="s">
        <v>26</v>
      </c>
      <c r="B27" s="15">
        <v>2687</v>
      </c>
      <c r="C27" s="15">
        <v>18533</v>
      </c>
      <c r="D27" s="15">
        <v>21220</v>
      </c>
      <c r="E27" s="15">
        <v>403</v>
      </c>
      <c r="F27" s="15">
        <v>21623</v>
      </c>
      <c r="G27" s="15"/>
      <c r="H27" s="15">
        <v>982</v>
      </c>
      <c r="I27" s="15">
        <v>1089</v>
      </c>
      <c r="J27" s="15">
        <v>2071</v>
      </c>
      <c r="K27" s="15"/>
      <c r="L27" s="24">
        <v>4886</v>
      </c>
      <c r="M27" s="24">
        <v>10832</v>
      </c>
      <c r="N27" s="24">
        <v>8166</v>
      </c>
      <c r="O27" s="24">
        <v>23884</v>
      </c>
      <c r="R27" s="26"/>
    </row>
    <row r="28" spans="1:18" ht="9.75" customHeight="1">
      <c r="A28" s="19">
        <v>1993</v>
      </c>
      <c r="B28" s="15">
        <v>2645</v>
      </c>
      <c r="C28" s="15">
        <v>18293</v>
      </c>
      <c r="D28" s="15">
        <v>20938</v>
      </c>
      <c r="E28" s="15">
        <v>368</v>
      </c>
      <c r="F28" s="15">
        <v>21306</v>
      </c>
      <c r="G28" s="15"/>
      <c r="H28" s="15">
        <v>986</v>
      </c>
      <c r="I28" s="15">
        <v>1310</v>
      </c>
      <c r="J28" s="15">
        <v>2296</v>
      </c>
      <c r="K28" s="15"/>
      <c r="L28" s="24">
        <v>4849</v>
      </c>
      <c r="M28" s="24">
        <v>10922</v>
      </c>
      <c r="N28" s="24">
        <v>8401</v>
      </c>
      <c r="O28" s="24">
        <f aca="true" t="shared" si="0" ref="O28:O36">+L28+M28+N28</f>
        <v>24172</v>
      </c>
      <c r="R28" s="26"/>
    </row>
    <row r="29" spans="1:18" ht="9.75" customHeight="1">
      <c r="A29" s="19">
        <v>1994</v>
      </c>
      <c r="B29" s="15">
        <v>2450</v>
      </c>
      <c r="C29" s="15">
        <v>18114</v>
      </c>
      <c r="D29" s="15">
        <v>20564</v>
      </c>
      <c r="E29" s="15">
        <v>351</v>
      </c>
      <c r="F29" s="15">
        <v>20915</v>
      </c>
      <c r="G29" s="15"/>
      <c r="H29" s="15">
        <v>987</v>
      </c>
      <c r="I29" s="15">
        <v>1505</v>
      </c>
      <c r="J29" s="15">
        <v>2492</v>
      </c>
      <c r="K29" s="15"/>
      <c r="L29" s="24">
        <v>4820</v>
      </c>
      <c r="M29" s="24">
        <v>11070</v>
      </c>
      <c r="N29" s="24">
        <v>8624</v>
      </c>
      <c r="O29" s="24">
        <f t="shared" si="0"/>
        <v>24514</v>
      </c>
      <c r="R29" s="26"/>
    </row>
    <row r="30" spans="1:18" ht="9.75" customHeight="1">
      <c r="A30" s="19">
        <v>1995</v>
      </c>
      <c r="B30" s="15">
        <v>2313</v>
      </c>
      <c r="C30" s="15">
        <v>18099</v>
      </c>
      <c r="D30" s="15">
        <v>20412</v>
      </c>
      <c r="E30" s="15">
        <v>349</v>
      </c>
      <c r="F30" s="15">
        <v>20761</v>
      </c>
      <c r="G30" s="15"/>
      <c r="H30" s="15">
        <v>986</v>
      </c>
      <c r="I30" s="15">
        <v>1630</v>
      </c>
      <c r="J30" s="15">
        <v>2616</v>
      </c>
      <c r="K30" s="15"/>
      <c r="L30" s="24">
        <v>4698</v>
      </c>
      <c r="M30" s="24">
        <v>11135</v>
      </c>
      <c r="N30" s="24">
        <v>8818</v>
      </c>
      <c r="O30" s="24">
        <f t="shared" si="0"/>
        <v>24651</v>
      </c>
      <c r="R30" s="26"/>
    </row>
    <row r="31" spans="1:18" ht="9.75" customHeight="1">
      <c r="A31" s="19">
        <v>1996</v>
      </c>
      <c r="B31" s="15">
        <v>2219</v>
      </c>
      <c r="C31" s="15">
        <v>18244</v>
      </c>
      <c r="D31" s="15">
        <v>20463</v>
      </c>
      <c r="E31" s="15">
        <v>355</v>
      </c>
      <c r="F31" s="15">
        <v>20818</v>
      </c>
      <c r="G31" s="15"/>
      <c r="H31" s="15">
        <v>945</v>
      </c>
      <c r="I31" s="15">
        <v>1673</v>
      </c>
      <c r="J31" s="15">
        <v>2618</v>
      </c>
      <c r="K31" s="15"/>
      <c r="L31" s="24">
        <v>4573</v>
      </c>
      <c r="M31" s="24">
        <v>11070</v>
      </c>
      <c r="N31" s="24">
        <v>9036</v>
      </c>
      <c r="O31" s="24">
        <f t="shared" si="0"/>
        <v>24679</v>
      </c>
      <c r="R31" s="26"/>
    </row>
    <row r="32" spans="1:18" ht="9.75" customHeight="1">
      <c r="A32" s="19">
        <v>1997</v>
      </c>
      <c r="B32" s="15">
        <v>2154</v>
      </c>
      <c r="C32" s="15">
        <v>18314</v>
      </c>
      <c r="D32" s="15">
        <v>20468</v>
      </c>
      <c r="E32" s="15">
        <v>390</v>
      </c>
      <c r="F32" s="15">
        <v>20858</v>
      </c>
      <c r="G32" s="15"/>
      <c r="H32" s="15">
        <v>907</v>
      </c>
      <c r="I32" s="15">
        <v>1734</v>
      </c>
      <c r="J32" s="15">
        <v>2641</v>
      </c>
      <c r="K32" s="15"/>
      <c r="L32" s="24">
        <v>4413</v>
      </c>
      <c r="M32" s="24">
        <v>11101</v>
      </c>
      <c r="N32" s="24">
        <v>9193</v>
      </c>
      <c r="O32" s="24">
        <f t="shared" si="0"/>
        <v>24707</v>
      </c>
      <c r="R32" s="26"/>
    </row>
    <row r="33" spans="1:18" ht="9.75" customHeight="1">
      <c r="A33" s="19">
        <v>1998</v>
      </c>
      <c r="B33" s="15">
        <v>2129</v>
      </c>
      <c r="C33" s="15">
        <v>18556</v>
      </c>
      <c r="D33" s="15">
        <v>20685</v>
      </c>
      <c r="E33" s="15">
        <v>363</v>
      </c>
      <c r="F33" s="15">
        <v>21048</v>
      </c>
      <c r="G33" s="15"/>
      <c r="H33" s="15">
        <v>877</v>
      </c>
      <c r="I33" s="15">
        <v>1804</v>
      </c>
      <c r="J33" s="15">
        <v>2681</v>
      </c>
      <c r="K33" s="15"/>
      <c r="L33" s="24">
        <v>4215</v>
      </c>
      <c r="M33" s="24">
        <v>10939</v>
      </c>
      <c r="N33" s="24">
        <v>9398</v>
      </c>
      <c r="O33" s="24">
        <f t="shared" si="0"/>
        <v>24552</v>
      </c>
      <c r="R33" s="26"/>
    </row>
    <row r="34" spans="1:18" ht="9.75" customHeight="1">
      <c r="A34" s="19">
        <v>1999</v>
      </c>
      <c r="B34" s="15">
        <v>2074</v>
      </c>
      <c r="C34" s="15">
        <v>18849</v>
      </c>
      <c r="D34" s="15">
        <v>20923</v>
      </c>
      <c r="E34" s="15">
        <v>353</v>
      </c>
      <c r="F34" s="15">
        <v>21276</v>
      </c>
      <c r="G34" s="15"/>
      <c r="H34" s="15">
        <v>806</v>
      </c>
      <c r="I34" s="15">
        <v>1787</v>
      </c>
      <c r="J34" s="15">
        <v>2593</v>
      </c>
      <c r="K34" s="15"/>
      <c r="L34" s="24">
        <v>4086</v>
      </c>
      <c r="M34" s="24">
        <v>10800</v>
      </c>
      <c r="N34" s="24">
        <v>9575</v>
      </c>
      <c r="O34" s="24">
        <f t="shared" si="0"/>
        <v>24461</v>
      </c>
      <c r="R34" s="26"/>
    </row>
    <row r="35" spans="1:18" s="16" customFormat="1" ht="9.75" customHeight="1">
      <c r="A35" s="19">
        <v>2000</v>
      </c>
      <c r="B35" s="15">
        <v>2067</v>
      </c>
      <c r="C35" s="15">
        <v>19183</v>
      </c>
      <c r="D35" s="15">
        <v>21250</v>
      </c>
      <c r="E35" s="15">
        <v>344</v>
      </c>
      <c r="F35" s="15">
        <v>21594</v>
      </c>
      <c r="G35" s="15"/>
      <c r="H35" s="15">
        <v>733</v>
      </c>
      <c r="I35" s="15">
        <v>1675</v>
      </c>
      <c r="J35" s="15">
        <v>2408</v>
      </c>
      <c r="K35" s="15"/>
      <c r="L35" s="24">
        <v>3917</v>
      </c>
      <c r="M35" s="24">
        <v>10703</v>
      </c>
      <c r="N35" s="24">
        <v>9758</v>
      </c>
      <c r="O35" s="24">
        <f t="shared" si="0"/>
        <v>24378</v>
      </c>
      <c r="R35" s="26"/>
    </row>
    <row r="36" spans="1:18" ht="9.75" customHeight="1">
      <c r="A36" s="20">
        <v>2001</v>
      </c>
      <c r="B36" s="15">
        <v>2015</v>
      </c>
      <c r="C36" s="15">
        <v>19585</v>
      </c>
      <c r="D36" s="15">
        <v>21600</v>
      </c>
      <c r="E36" s="15">
        <v>365</v>
      </c>
      <c r="F36" s="15">
        <v>21965</v>
      </c>
      <c r="G36" s="15"/>
      <c r="H36" s="15">
        <v>607</v>
      </c>
      <c r="I36" s="15">
        <v>1566</v>
      </c>
      <c r="J36" s="15">
        <v>2173</v>
      </c>
      <c r="K36" s="15"/>
      <c r="L36" s="24">
        <v>3877</v>
      </c>
      <c r="M36" s="24">
        <v>10508</v>
      </c>
      <c r="N36" s="24">
        <v>9918</v>
      </c>
      <c r="O36" s="24">
        <f t="shared" si="0"/>
        <v>24303</v>
      </c>
      <c r="R36" s="26"/>
    </row>
    <row r="37" spans="1:18" ht="9.75" customHeight="1">
      <c r="A37" s="19">
        <v>2002</v>
      </c>
      <c r="B37" s="15">
        <v>1941</v>
      </c>
      <c r="C37" s="15">
        <v>19919</v>
      </c>
      <c r="D37" s="15">
        <v>21860</v>
      </c>
      <c r="E37" s="15">
        <v>369</v>
      </c>
      <c r="F37" s="15">
        <v>22230</v>
      </c>
      <c r="G37" s="15"/>
      <c r="H37" s="15">
        <v>548</v>
      </c>
      <c r="I37" s="15">
        <v>1509</v>
      </c>
      <c r="J37" s="15">
        <v>2057</v>
      </c>
      <c r="K37" s="15"/>
      <c r="L37" s="24">
        <v>3821</v>
      </c>
      <c r="M37" s="24">
        <v>10338</v>
      </c>
      <c r="N37" s="24">
        <v>10082</v>
      </c>
      <c r="O37" s="24">
        <v>24242</v>
      </c>
      <c r="R37" s="26"/>
    </row>
    <row r="38" spans="1:18" ht="9.75" customHeight="1">
      <c r="A38" s="19">
        <v>2003</v>
      </c>
      <c r="B38" s="15">
        <v>1789</v>
      </c>
      <c r="C38" s="15">
        <v>20120</v>
      </c>
      <c r="D38" s="15">
        <v>21909</v>
      </c>
      <c r="E38" s="15">
        <v>335</v>
      </c>
      <c r="F38" s="15">
        <v>22244</v>
      </c>
      <c r="G38" s="15"/>
      <c r="H38" s="15">
        <v>548</v>
      </c>
      <c r="I38" s="15">
        <v>1495</v>
      </c>
      <c r="J38" s="15">
        <v>2043</v>
      </c>
      <c r="K38" s="15"/>
      <c r="L38" s="24">
        <v>3818</v>
      </c>
      <c r="M38" s="24">
        <v>10319</v>
      </c>
      <c r="N38" s="24">
        <v>10318</v>
      </c>
      <c r="O38" s="24">
        <v>24455</v>
      </c>
      <c r="R38" s="26"/>
    </row>
    <row r="39" spans="1:18" ht="9.75" customHeight="1">
      <c r="A39" s="19" t="s">
        <v>24</v>
      </c>
      <c r="B39" s="15">
        <v>1657</v>
      </c>
      <c r="C39" s="15">
        <v>20363</v>
      </c>
      <c r="D39" s="15">
        <v>22020</v>
      </c>
      <c r="E39" s="15">
        <v>343</v>
      </c>
      <c r="F39" s="15">
        <v>22363</v>
      </c>
      <c r="G39" s="15"/>
      <c r="H39" s="15">
        <v>509</v>
      </c>
      <c r="I39" s="15">
        <v>1435</v>
      </c>
      <c r="J39" s="15">
        <v>1944</v>
      </c>
      <c r="K39" s="15"/>
      <c r="L39" s="24">
        <v>3903</v>
      </c>
      <c r="M39" s="24">
        <v>10395</v>
      </c>
      <c r="N39" s="24">
        <v>10528</v>
      </c>
      <c r="O39" s="24">
        <v>24826</v>
      </c>
      <c r="R39" s="26"/>
    </row>
    <row r="40" spans="1:18" s="16" customFormat="1" ht="9.75" customHeight="1">
      <c r="A40" s="19">
        <v>2005</v>
      </c>
      <c r="B40" s="15">
        <v>1530</v>
      </c>
      <c r="C40" s="15">
        <v>20531</v>
      </c>
      <c r="D40" s="15">
        <v>22060</v>
      </c>
      <c r="E40" s="15">
        <v>347</v>
      </c>
      <c r="F40" s="15">
        <v>22407</v>
      </c>
      <c r="G40" s="15"/>
      <c r="H40" s="15">
        <v>486</v>
      </c>
      <c r="I40" s="15">
        <v>1391</v>
      </c>
      <c r="J40" s="15">
        <v>1877</v>
      </c>
      <c r="K40" s="15"/>
      <c r="L40" s="24">
        <v>3987</v>
      </c>
      <c r="M40" s="24">
        <v>10450</v>
      </c>
      <c r="N40" s="24">
        <v>10784</v>
      </c>
      <c r="O40" s="24">
        <v>25221</v>
      </c>
      <c r="R40" s="26"/>
    </row>
    <row r="41" spans="1:18" ht="9.75" customHeight="1">
      <c r="A41" s="19">
        <v>2006</v>
      </c>
      <c r="B41" s="15">
        <v>1507</v>
      </c>
      <c r="C41" s="15">
        <v>20882</v>
      </c>
      <c r="D41" s="15">
        <v>22388</v>
      </c>
      <c r="E41" s="15">
        <v>369</v>
      </c>
      <c r="F41" s="15">
        <v>22758</v>
      </c>
      <c r="G41" s="15"/>
      <c r="H41" s="15">
        <v>419</v>
      </c>
      <c r="I41" s="15">
        <v>1235</v>
      </c>
      <c r="J41" s="15">
        <v>1654</v>
      </c>
      <c r="K41" s="15"/>
      <c r="L41" s="24">
        <v>4028</v>
      </c>
      <c r="M41" s="24">
        <v>10311</v>
      </c>
      <c r="N41" s="24">
        <v>10991</v>
      </c>
      <c r="O41" s="24">
        <v>25330</v>
      </c>
      <c r="R41" s="26"/>
    </row>
    <row r="42" spans="1:18" ht="9.75" customHeight="1">
      <c r="A42" s="19">
        <v>2007</v>
      </c>
      <c r="B42" s="15">
        <v>1456</v>
      </c>
      <c r="C42" s="15">
        <v>21062</v>
      </c>
      <c r="D42" s="15">
        <v>22517</v>
      </c>
      <c r="E42" s="15">
        <v>377</v>
      </c>
      <c r="F42" s="15">
        <v>22894</v>
      </c>
      <c r="G42" s="15"/>
      <c r="H42" s="15">
        <v>372</v>
      </c>
      <c r="I42" s="15">
        <v>1109</v>
      </c>
      <c r="J42" s="15">
        <v>1481</v>
      </c>
      <c r="K42" s="15"/>
      <c r="L42" s="24">
        <v>4102</v>
      </c>
      <c r="M42" s="24">
        <v>10354</v>
      </c>
      <c r="N42" s="24">
        <v>11167</v>
      </c>
      <c r="O42" s="24">
        <v>25623</v>
      </c>
      <c r="R42" s="26"/>
    </row>
    <row r="43" spans="1:18" ht="9.75" customHeight="1">
      <c r="A43" s="19">
        <v>2008</v>
      </c>
      <c r="B43" s="15">
        <v>1443</v>
      </c>
      <c r="C43" s="15">
        <v>21255</v>
      </c>
      <c r="D43" s="15">
        <v>22699</v>
      </c>
      <c r="E43" s="15">
        <v>392</v>
      </c>
      <c r="F43" s="15">
        <v>23090</v>
      </c>
      <c r="G43" s="15"/>
      <c r="H43" s="15">
        <v>388</v>
      </c>
      <c r="I43" s="15">
        <v>1276</v>
      </c>
      <c r="J43" s="15">
        <v>1664</v>
      </c>
      <c r="K43" s="15"/>
      <c r="L43" s="24">
        <v>4126</v>
      </c>
      <c r="M43" s="24">
        <v>10231</v>
      </c>
      <c r="N43" s="24">
        <v>11304</v>
      </c>
      <c r="O43" s="24">
        <v>25661</v>
      </c>
      <c r="R43" s="26"/>
    </row>
    <row r="44" spans="1:18" s="21" customFormat="1" ht="9.75" customHeight="1">
      <c r="A44" s="19">
        <v>2009</v>
      </c>
      <c r="B44" s="15">
        <v>1288</v>
      </c>
      <c r="C44" s="15">
        <v>21037</v>
      </c>
      <c r="D44" s="15">
        <v>22324</v>
      </c>
      <c r="E44" s="15">
        <v>374</v>
      </c>
      <c r="F44" s="15">
        <v>22699</v>
      </c>
      <c r="G44" s="15"/>
      <c r="H44" s="15">
        <v>437</v>
      </c>
      <c r="I44" s="15">
        <v>1470</v>
      </c>
      <c r="J44" s="15">
        <v>1907</v>
      </c>
      <c r="K44" s="15"/>
      <c r="L44" s="24">
        <v>4255</v>
      </c>
      <c r="M44" s="24">
        <v>10430</v>
      </c>
      <c r="N44" s="24">
        <v>11466</v>
      </c>
      <c r="O44" s="24">
        <v>26151</v>
      </c>
      <c r="R44" s="26"/>
    </row>
    <row r="45" spans="1:18" s="16" customFormat="1" ht="9.75" customHeight="1">
      <c r="A45" s="28">
        <v>2010</v>
      </c>
      <c r="B45" s="15">
        <v>1211</v>
      </c>
      <c r="C45" s="15">
        <v>20940</v>
      </c>
      <c r="D45" s="15">
        <v>22152</v>
      </c>
      <c r="E45" s="15">
        <v>375</v>
      </c>
      <c r="F45" s="15">
        <v>22527</v>
      </c>
      <c r="G45" s="15"/>
      <c r="H45" s="15">
        <v>469</v>
      </c>
      <c r="I45" s="15">
        <v>1587</v>
      </c>
      <c r="J45" s="15">
        <v>2056</v>
      </c>
      <c r="K45" s="15"/>
      <c r="L45" s="24">
        <v>4302</v>
      </c>
      <c r="M45" s="24">
        <v>10523</v>
      </c>
      <c r="N45" s="24">
        <v>11588</v>
      </c>
      <c r="O45" s="24">
        <v>26413</v>
      </c>
      <c r="P45" s="24"/>
      <c r="Q45" s="26"/>
      <c r="R45" s="26"/>
    </row>
    <row r="46" spans="1:18" s="16" customFormat="1" ht="9.75" customHeight="1">
      <c r="A46" s="33">
        <v>2011</v>
      </c>
      <c r="B46" s="15">
        <v>1149</v>
      </c>
      <c r="C46" s="15">
        <v>21066</v>
      </c>
      <c r="D46" s="15">
        <v>22215</v>
      </c>
      <c r="E46" s="15">
        <v>383</v>
      </c>
      <c r="F46" s="15">
        <v>22598</v>
      </c>
      <c r="G46" s="15"/>
      <c r="H46" s="15">
        <v>473</v>
      </c>
      <c r="I46" s="15">
        <v>1588</v>
      </c>
      <c r="J46" s="15">
        <v>2061</v>
      </c>
      <c r="K46" s="15"/>
      <c r="L46" s="24">
        <v>4362</v>
      </c>
      <c r="M46" s="24">
        <v>10481</v>
      </c>
      <c r="N46" s="24">
        <v>11719</v>
      </c>
      <c r="O46" s="24">
        <v>26562</v>
      </c>
      <c r="P46" s="24"/>
      <c r="R46" s="26"/>
    </row>
    <row r="47" spans="1:18" s="16" customFormat="1" ht="9.75" customHeight="1">
      <c r="A47" s="28">
        <v>2012</v>
      </c>
      <c r="B47" s="15">
        <v>1107</v>
      </c>
      <c r="C47" s="15">
        <v>21042</v>
      </c>
      <c r="D47" s="15">
        <v>22149</v>
      </c>
      <c r="E47" s="15">
        <v>417</v>
      </c>
      <c r="F47" s="15">
        <v>22566</v>
      </c>
      <c r="G47" s="15"/>
      <c r="H47" s="15">
        <v>604</v>
      </c>
      <c r="I47" s="15">
        <v>2087</v>
      </c>
      <c r="J47" s="15">
        <v>2691</v>
      </c>
      <c r="K47" s="15"/>
      <c r="L47" s="24">
        <v>4281</v>
      </c>
      <c r="M47" s="24">
        <v>9994</v>
      </c>
      <c r="N47" s="24">
        <v>11925</v>
      </c>
      <c r="O47" s="24">
        <v>26200</v>
      </c>
      <c r="P47" s="24"/>
      <c r="Q47" s="26"/>
      <c r="R47" s="26"/>
    </row>
    <row r="48" spans="1:18" s="16" customFormat="1" ht="9.75" customHeight="1">
      <c r="A48" s="28">
        <v>2013</v>
      </c>
      <c r="B48" s="15">
        <v>976</v>
      </c>
      <c r="C48" s="15">
        <v>20780</v>
      </c>
      <c r="D48" s="15">
        <v>21755</v>
      </c>
      <c r="E48" s="15">
        <v>435</v>
      </c>
      <c r="F48" s="15">
        <v>22191</v>
      </c>
      <c r="G48" s="15"/>
      <c r="H48" s="15">
        <v>652</v>
      </c>
      <c r="I48" s="15">
        <v>2417</v>
      </c>
      <c r="J48" s="15">
        <v>3069</v>
      </c>
      <c r="K48" s="15"/>
      <c r="L48" s="24">
        <v>4369</v>
      </c>
      <c r="M48" s="24">
        <v>9987</v>
      </c>
      <c r="N48" s="24">
        <v>12153</v>
      </c>
      <c r="O48" s="24">
        <v>26509</v>
      </c>
      <c r="P48" s="24"/>
      <c r="Q48" s="26"/>
      <c r="R48" s="26"/>
    </row>
    <row r="49" spans="1:18" s="16" customFormat="1" ht="9.75" customHeight="1">
      <c r="A49" s="28">
        <v>2014</v>
      </c>
      <c r="B49" s="15">
        <v>929</v>
      </c>
      <c r="C49" s="15">
        <v>20880</v>
      </c>
      <c r="D49" s="15">
        <v>21810</v>
      </c>
      <c r="E49" s="15">
        <v>469</v>
      </c>
      <c r="F49" s="15">
        <v>22279</v>
      </c>
      <c r="G49" s="15"/>
      <c r="H49" s="15">
        <v>692</v>
      </c>
      <c r="I49" s="15">
        <v>2544</v>
      </c>
      <c r="J49" s="15">
        <v>3236</v>
      </c>
      <c r="K49" s="15"/>
      <c r="L49" s="24">
        <v>4353</v>
      </c>
      <c r="M49" s="24">
        <v>9769</v>
      </c>
      <c r="N49" s="24">
        <v>12372</v>
      </c>
      <c r="O49" s="24">
        <v>26494</v>
      </c>
      <c r="P49" s="24"/>
      <c r="Q49" s="26"/>
      <c r="R49" s="26"/>
    </row>
    <row r="50" spans="1:18" s="16" customFormat="1" ht="9.75" customHeight="1">
      <c r="A50" s="28">
        <v>2015</v>
      </c>
      <c r="B50" s="15">
        <v>928</v>
      </c>
      <c r="C50" s="15">
        <v>21045</v>
      </c>
      <c r="D50" s="15">
        <v>21973</v>
      </c>
      <c r="E50" s="15">
        <v>492</v>
      </c>
      <c r="F50" s="15">
        <v>22465</v>
      </c>
      <c r="G50" s="15"/>
      <c r="H50" s="15">
        <v>627</v>
      </c>
      <c r="I50" s="15">
        <v>2406</v>
      </c>
      <c r="J50" s="15">
        <v>3033</v>
      </c>
      <c r="K50" s="15"/>
      <c r="L50" s="24">
        <v>4382</v>
      </c>
      <c r="M50" s="24">
        <v>9656</v>
      </c>
      <c r="N50" s="24">
        <v>12534</v>
      </c>
      <c r="O50" s="24">
        <v>26572</v>
      </c>
      <c r="P50" s="24"/>
      <c r="Q50" s="26"/>
      <c r="R50" s="26"/>
    </row>
    <row r="51" spans="1:15" ht="9.75" customHeight="1">
      <c r="A51" s="27"/>
      <c r="B51" s="27"/>
      <c r="C51" s="27"/>
      <c r="D51" s="27"/>
      <c r="E51" s="27"/>
      <c r="F51" s="27"/>
      <c r="G51" s="27"/>
      <c r="H51" s="27"/>
      <c r="I51" s="27"/>
      <c r="J51" s="27"/>
      <c r="K51" s="27"/>
      <c r="L51" s="27"/>
      <c r="M51" s="27"/>
      <c r="N51" s="27"/>
      <c r="O51" s="27"/>
    </row>
    <row r="52" spans="1:11" ht="9.75" customHeight="1">
      <c r="A52" s="21"/>
      <c r="B52" s="21"/>
      <c r="C52" s="21"/>
      <c r="D52" s="21"/>
      <c r="E52" s="21"/>
      <c r="F52" s="21"/>
      <c r="G52" s="21"/>
      <c r="H52" s="21"/>
      <c r="I52" s="21"/>
      <c r="J52" s="21"/>
      <c r="K52" s="21"/>
    </row>
    <row r="53" spans="1:15" ht="9.75" customHeight="1">
      <c r="A53" s="39" t="s">
        <v>4</v>
      </c>
      <c r="B53" s="40"/>
      <c r="C53" s="40"/>
      <c r="D53" s="40"/>
      <c r="E53" s="40"/>
      <c r="F53" s="40"/>
      <c r="G53" s="40"/>
      <c r="H53" s="40"/>
      <c r="I53" s="40"/>
      <c r="J53" s="40"/>
      <c r="K53" s="40"/>
      <c r="L53" s="40"/>
      <c r="M53" s="40"/>
      <c r="N53" s="40"/>
      <c r="O53" s="40"/>
    </row>
    <row r="54" spans="1:18" ht="37.5" customHeight="1">
      <c r="A54" s="47" t="s">
        <v>28</v>
      </c>
      <c r="B54" s="47"/>
      <c r="C54" s="47"/>
      <c r="D54" s="47"/>
      <c r="E54" s="47"/>
      <c r="F54" s="47"/>
      <c r="G54" s="47"/>
      <c r="H54" s="47"/>
      <c r="I54" s="47"/>
      <c r="J54" s="47"/>
      <c r="K54" s="47"/>
      <c r="L54" s="47"/>
      <c r="M54" s="47"/>
      <c r="N54" s="47"/>
      <c r="O54" s="47"/>
      <c r="P54" s="35"/>
      <c r="Q54" s="35"/>
      <c r="R54" s="35"/>
    </row>
    <row r="55" spans="1:15" ht="9.75" customHeight="1">
      <c r="A55" s="42"/>
      <c r="B55" s="42"/>
      <c r="C55" s="42"/>
      <c r="D55" s="42"/>
      <c r="E55" s="42"/>
      <c r="F55" s="42"/>
      <c r="G55" s="42"/>
      <c r="H55" s="42"/>
      <c r="I55" s="42"/>
      <c r="J55" s="42"/>
      <c r="K55" s="42"/>
      <c r="L55" s="42"/>
      <c r="M55" s="42"/>
      <c r="N55" s="42"/>
      <c r="O55" s="42"/>
    </row>
  </sheetData>
  <sheetProtection/>
  <mergeCells count="9">
    <mergeCell ref="A4:O5"/>
    <mergeCell ref="A55:O55"/>
    <mergeCell ref="L7:O7"/>
    <mergeCell ref="H7:J7"/>
    <mergeCell ref="A7:A8"/>
    <mergeCell ref="B7:F7"/>
    <mergeCell ref="A54:O54"/>
    <mergeCell ref="A10:O10"/>
    <mergeCell ref="A53:O53"/>
  </mergeCells>
  <printOptions/>
  <pageMargins left="0.5905511811023623" right="0.5905511811023623" top="0.7874015748031497" bottom="0.787401574803149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Istat</cp:lastModifiedBy>
  <cp:lastPrinted>2016-11-04T10:53:07Z</cp:lastPrinted>
  <dcterms:created xsi:type="dcterms:W3CDTF">2010-07-29T10:21:22Z</dcterms:created>
  <dcterms:modified xsi:type="dcterms:W3CDTF">2016-11-04T10:53:19Z</dcterms:modified>
  <cp:category/>
  <cp:version/>
  <cp:contentType/>
  <cp:contentStatus/>
</cp:coreProperties>
</file>