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210" windowWidth="9600" windowHeight="11640" activeTab="2"/>
  </bookViews>
  <sheets>
    <sheet name="Tavola 13.19" sheetId="1" r:id="rId1"/>
    <sheet name="Tavola 13.19 (segue 1)" sheetId="2" r:id="rId2"/>
    <sheet name="Tavola 13.9 (segue 2)" sheetId="3" r:id="rId3"/>
  </sheets>
  <definedNames/>
  <calcPr fullCalcOnLoad="1"/>
</workbook>
</file>

<file path=xl/sharedStrings.xml><?xml version="1.0" encoding="utf-8"?>
<sst xmlns="http://schemas.openxmlformats.org/spreadsheetml/2006/main" count="141" uniqueCount="13">
  <si>
    <t>ANNI</t>
  </si>
  <si>
    <t>Totale binari</t>
  </si>
  <si>
    <t>..</t>
  </si>
  <si>
    <t>-</t>
  </si>
  <si>
    <t>Binari</t>
  </si>
  <si>
    <t>Ternari (a)</t>
  </si>
  <si>
    <t>Fonte: Distribuzione per uso agricolo dei fertilizzanti (concimi, ammendanti e correttivi)</t>
  </si>
  <si>
    <t>Azoto-fosfatici</t>
  </si>
  <si>
    <t>Fosfo-potassici</t>
  </si>
  <si>
    <t>Azoto-potassici</t>
  </si>
  <si>
    <t>(a) Dal 1987  in poi nei "ternari" non è più compresa la voce "composti da miscele".</t>
  </si>
  <si>
    <r>
      <t xml:space="preserve">Tavola 13.19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Fertilizzanti distribuiti per uso agricolo per categoria: concimi minerali composti - Anni 1931-2014 </t>
    </r>
    <r>
      <rPr>
        <sz val="9"/>
        <rFont val="Arial"/>
        <family val="2"/>
      </rPr>
      <t>(in migliaia di quintali)</t>
    </r>
  </si>
  <si>
    <r>
      <t xml:space="preserve">Tavola 13.19 - Fertilizzanti distribuiti per uso agricolo per categoria: concimi minerali composti - Anni 1931-2014 </t>
    </r>
    <r>
      <rPr>
        <sz val="9"/>
        <rFont val="Arial"/>
        <family val="2"/>
      </rPr>
      <t>(in migliaia di quintali)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</si>
</sst>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421875" style="15" customWidth="1"/>
    <col min="2" max="2" width="14.57421875" style="15" customWidth="1"/>
    <col min="3" max="3" width="16.421875" style="15" customWidth="1"/>
    <col min="4" max="4" width="16.00390625" style="15" customWidth="1"/>
    <col min="5" max="5" width="14.7109375" style="15" customWidth="1"/>
    <col min="6" max="6" width="11.140625" style="15" customWidth="1"/>
    <col min="7" max="9" width="9.140625" style="15" customWidth="1"/>
    <col min="10" max="10" width="12.140625" style="15" customWidth="1"/>
    <col min="11" max="16384" width="9.140625" style="15" customWidth="1"/>
  </cols>
  <sheetData>
    <row r="1" s="30" customFormat="1" ht="12.75" customHeight="1"/>
    <row r="2" s="30" customFormat="1" ht="12.75" customHeight="1"/>
    <row r="3" ht="12.75" customHeight="1">
      <c r="A3" s="31"/>
    </row>
    <row r="4" spans="1:12" s="3" customFormat="1" ht="36" customHeight="1">
      <c r="A4" s="35" t="s">
        <v>12</v>
      </c>
      <c r="B4" s="36"/>
      <c r="C4" s="36"/>
      <c r="D4" s="36"/>
      <c r="E4" s="36"/>
      <c r="F4" s="36"/>
      <c r="G4" s="2"/>
      <c r="H4" s="2"/>
      <c r="I4" s="2"/>
      <c r="J4" s="2"/>
      <c r="K4" s="2"/>
      <c r="L4" s="2"/>
    </row>
    <row r="5" spans="1:12" s="3" customFormat="1" ht="9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12" customHeight="1">
      <c r="A6" s="32" t="s">
        <v>0</v>
      </c>
      <c r="B6" s="37" t="s">
        <v>4</v>
      </c>
      <c r="C6" s="37"/>
      <c r="D6" s="37"/>
      <c r="E6" s="37"/>
      <c r="F6" s="5" t="s">
        <v>5</v>
      </c>
      <c r="G6" s="6"/>
      <c r="H6" s="6"/>
      <c r="I6" s="6"/>
      <c r="J6" s="6"/>
      <c r="K6" s="6"/>
      <c r="L6" s="2"/>
    </row>
    <row r="7" spans="1:12" s="3" customFormat="1" ht="2.25" customHeight="1">
      <c r="A7" s="33"/>
      <c r="B7" s="2"/>
      <c r="C7" s="2"/>
      <c r="D7" s="2"/>
      <c r="E7" s="2"/>
      <c r="F7" s="9"/>
      <c r="G7" s="6"/>
      <c r="H7" s="6"/>
      <c r="I7" s="6"/>
      <c r="J7" s="6"/>
      <c r="K7" s="6"/>
      <c r="L7" s="2"/>
    </row>
    <row r="8" spans="1:12" s="3" customFormat="1" ht="12" customHeight="1">
      <c r="A8" s="34"/>
      <c r="B8" s="21" t="s">
        <v>7</v>
      </c>
      <c r="C8" s="21" t="s">
        <v>8</v>
      </c>
      <c r="D8" s="21" t="s">
        <v>9</v>
      </c>
      <c r="E8" s="21" t="s">
        <v>1</v>
      </c>
      <c r="F8" s="7"/>
      <c r="G8" s="8"/>
      <c r="H8" s="8"/>
      <c r="I8" s="8"/>
      <c r="J8" s="8"/>
      <c r="K8" s="8"/>
      <c r="L8" s="8"/>
    </row>
    <row r="9" spans="1:12" s="3" customFormat="1" ht="6" customHeight="1">
      <c r="A9" s="1"/>
      <c r="B9" s="9"/>
      <c r="C9" s="9"/>
      <c r="D9" s="9"/>
      <c r="E9" s="9"/>
      <c r="F9" s="2"/>
      <c r="J9" s="8"/>
      <c r="K9" s="8"/>
      <c r="L9" s="8"/>
    </row>
    <row r="10" spans="1:12" s="12" customFormat="1" ht="12" customHeight="1">
      <c r="A10" s="22">
        <v>1931</v>
      </c>
      <c r="B10" s="23">
        <v>56</v>
      </c>
      <c r="C10" s="23" t="s">
        <v>3</v>
      </c>
      <c r="D10" s="23" t="s">
        <v>3</v>
      </c>
      <c r="E10" s="23">
        <f>SUM(B10:D10)</f>
        <v>56</v>
      </c>
      <c r="F10" s="23" t="s">
        <v>3</v>
      </c>
      <c r="G10" s="11"/>
      <c r="H10" s="11"/>
      <c r="I10" s="11"/>
      <c r="J10" s="11"/>
      <c r="K10" s="11"/>
      <c r="L10" s="11"/>
    </row>
    <row r="11" spans="1:12" s="12" customFormat="1" ht="12" customHeight="1">
      <c r="A11" s="24">
        <v>1932</v>
      </c>
      <c r="B11" s="23">
        <v>117</v>
      </c>
      <c r="C11" s="23" t="s">
        <v>3</v>
      </c>
      <c r="D11" s="23" t="s">
        <v>3</v>
      </c>
      <c r="E11" s="23">
        <f aca="true" t="shared" si="0" ref="E11:E49">SUM(B11:D11)</f>
        <v>117</v>
      </c>
      <c r="F11" s="23" t="s">
        <v>3</v>
      </c>
      <c r="G11" s="11"/>
      <c r="H11" s="11"/>
      <c r="I11" s="11"/>
      <c r="J11" s="11"/>
      <c r="K11" s="11"/>
      <c r="L11" s="11"/>
    </row>
    <row r="12" spans="1:12" s="12" customFormat="1" ht="12" customHeight="1">
      <c r="A12" s="24">
        <v>1933</v>
      </c>
      <c r="B12" s="23">
        <v>162</v>
      </c>
      <c r="C12" s="23" t="s">
        <v>3</v>
      </c>
      <c r="D12" s="23" t="s">
        <v>3</v>
      </c>
      <c r="E12" s="23">
        <f t="shared" si="0"/>
        <v>162</v>
      </c>
      <c r="F12" s="23" t="s">
        <v>3</v>
      </c>
      <c r="G12" s="11"/>
      <c r="H12" s="11"/>
      <c r="I12" s="11"/>
      <c r="J12" s="11"/>
      <c r="K12" s="11"/>
      <c r="L12" s="11"/>
    </row>
    <row r="13" spans="1:12" s="12" customFormat="1" ht="12" customHeight="1">
      <c r="A13" s="24">
        <v>1934</v>
      </c>
      <c r="B13" s="23">
        <v>161</v>
      </c>
      <c r="C13" s="23" t="s">
        <v>3</v>
      </c>
      <c r="D13" s="23" t="s">
        <v>3</v>
      </c>
      <c r="E13" s="23">
        <f t="shared" si="0"/>
        <v>161</v>
      </c>
      <c r="F13" s="23" t="s">
        <v>3</v>
      </c>
      <c r="G13" s="11"/>
      <c r="H13" s="11"/>
      <c r="I13" s="11"/>
      <c r="J13" s="11"/>
      <c r="K13" s="11"/>
      <c r="L13" s="11"/>
    </row>
    <row r="14" spans="1:12" s="12" customFormat="1" ht="12" customHeight="1">
      <c r="A14" s="24">
        <v>1935</v>
      </c>
      <c r="B14" s="23">
        <v>282</v>
      </c>
      <c r="C14" s="23" t="s">
        <v>3</v>
      </c>
      <c r="D14" s="23" t="s">
        <v>3</v>
      </c>
      <c r="E14" s="23">
        <f t="shared" si="0"/>
        <v>282</v>
      </c>
      <c r="F14" s="23" t="s">
        <v>3</v>
      </c>
      <c r="G14" s="11"/>
      <c r="H14" s="11"/>
      <c r="I14" s="11"/>
      <c r="J14" s="11"/>
      <c r="K14" s="11"/>
      <c r="L14" s="11"/>
    </row>
    <row r="15" spans="1:12" s="12" customFormat="1" ht="12" customHeight="1">
      <c r="A15" s="24">
        <v>1936</v>
      </c>
      <c r="B15" s="23">
        <v>243</v>
      </c>
      <c r="C15" s="23" t="s">
        <v>3</v>
      </c>
      <c r="D15" s="23" t="s">
        <v>3</v>
      </c>
      <c r="E15" s="23">
        <f t="shared" si="0"/>
        <v>243</v>
      </c>
      <c r="F15" s="23" t="s">
        <v>3</v>
      </c>
      <c r="G15" s="11"/>
      <c r="H15" s="11"/>
      <c r="I15" s="11"/>
      <c r="J15" s="11"/>
      <c r="K15" s="11"/>
      <c r="L15" s="11"/>
    </row>
    <row r="16" spans="1:12" s="12" customFormat="1" ht="12" customHeight="1">
      <c r="A16" s="24">
        <v>1937</v>
      </c>
      <c r="B16" s="23">
        <v>236</v>
      </c>
      <c r="C16" s="23" t="s">
        <v>3</v>
      </c>
      <c r="D16" s="23" t="s">
        <v>3</v>
      </c>
      <c r="E16" s="23">
        <f t="shared" si="0"/>
        <v>236</v>
      </c>
      <c r="F16" s="23" t="s">
        <v>3</v>
      </c>
      <c r="G16" s="11"/>
      <c r="H16" s="11"/>
      <c r="I16" s="11"/>
      <c r="J16" s="11"/>
      <c r="K16" s="11"/>
      <c r="L16" s="11"/>
    </row>
    <row r="17" spans="1:12" s="12" customFormat="1" ht="12" customHeight="1">
      <c r="A17" s="24">
        <v>1938</v>
      </c>
      <c r="B17" s="23">
        <v>275</v>
      </c>
      <c r="C17" s="23" t="s">
        <v>3</v>
      </c>
      <c r="D17" s="23" t="s">
        <v>3</v>
      </c>
      <c r="E17" s="23">
        <f t="shared" si="0"/>
        <v>275</v>
      </c>
      <c r="F17" s="23" t="s">
        <v>3</v>
      </c>
      <c r="G17" s="11"/>
      <c r="H17" s="11"/>
      <c r="I17" s="11"/>
      <c r="J17" s="11"/>
      <c r="K17" s="11"/>
      <c r="L17" s="11"/>
    </row>
    <row r="18" spans="1:12" s="12" customFormat="1" ht="12" customHeight="1">
      <c r="A18" s="24">
        <v>1939</v>
      </c>
      <c r="B18" s="23">
        <v>259</v>
      </c>
      <c r="C18" s="23" t="s">
        <v>3</v>
      </c>
      <c r="D18" s="23" t="s">
        <v>3</v>
      </c>
      <c r="E18" s="23">
        <f t="shared" si="0"/>
        <v>259</v>
      </c>
      <c r="F18" s="23" t="s">
        <v>3</v>
      </c>
      <c r="G18" s="11"/>
      <c r="H18" s="11"/>
      <c r="I18" s="11"/>
      <c r="J18" s="11"/>
      <c r="K18" s="11"/>
      <c r="L18" s="11"/>
    </row>
    <row r="19" spans="1:12" s="12" customFormat="1" ht="12" customHeight="1">
      <c r="A19" s="24">
        <v>1940</v>
      </c>
      <c r="B19" s="23">
        <v>140</v>
      </c>
      <c r="C19" s="23" t="s">
        <v>3</v>
      </c>
      <c r="D19" s="23" t="s">
        <v>3</v>
      </c>
      <c r="E19" s="23">
        <f t="shared" si="0"/>
        <v>140</v>
      </c>
      <c r="F19" s="23" t="s">
        <v>3</v>
      </c>
      <c r="G19" s="11"/>
      <c r="H19" s="11"/>
      <c r="I19" s="11"/>
      <c r="J19" s="11"/>
      <c r="K19" s="11"/>
      <c r="L19" s="11"/>
    </row>
    <row r="20" spans="1:12" s="12" customFormat="1" ht="12" customHeight="1">
      <c r="A20" s="22">
        <v>1941</v>
      </c>
      <c r="B20" s="23">
        <v>19</v>
      </c>
      <c r="C20" s="23" t="s">
        <v>3</v>
      </c>
      <c r="D20" s="23" t="s">
        <v>3</v>
      </c>
      <c r="E20" s="23">
        <f t="shared" si="0"/>
        <v>19</v>
      </c>
      <c r="F20" s="23" t="s">
        <v>3</v>
      </c>
      <c r="G20" s="11"/>
      <c r="H20" s="11"/>
      <c r="I20" s="11"/>
      <c r="J20" s="11"/>
      <c r="K20" s="11"/>
      <c r="L20" s="11"/>
    </row>
    <row r="21" spans="1:12" s="12" customFormat="1" ht="12" customHeight="1">
      <c r="A21" s="24">
        <v>1942</v>
      </c>
      <c r="B21" s="23" t="s">
        <v>2</v>
      </c>
      <c r="C21" s="23" t="s">
        <v>3</v>
      </c>
      <c r="D21" s="23" t="s">
        <v>3</v>
      </c>
      <c r="E21" s="23" t="s">
        <v>3</v>
      </c>
      <c r="F21" s="23" t="s">
        <v>3</v>
      </c>
      <c r="G21" s="11"/>
      <c r="H21" s="11"/>
      <c r="I21" s="11"/>
      <c r="J21" s="11"/>
      <c r="K21" s="11"/>
      <c r="L21" s="11"/>
    </row>
    <row r="22" spans="1:12" s="12" customFormat="1" ht="12" customHeight="1">
      <c r="A22" s="24">
        <v>1943</v>
      </c>
      <c r="B22" s="23" t="s">
        <v>3</v>
      </c>
      <c r="C22" s="23" t="s">
        <v>3</v>
      </c>
      <c r="D22" s="23" t="s">
        <v>3</v>
      </c>
      <c r="E22" s="23" t="s">
        <v>3</v>
      </c>
      <c r="F22" s="23" t="s">
        <v>3</v>
      </c>
      <c r="G22" s="11"/>
      <c r="H22" s="11"/>
      <c r="I22" s="11"/>
      <c r="J22" s="11"/>
      <c r="K22" s="11"/>
      <c r="L22" s="11"/>
    </row>
    <row r="23" spans="1:12" s="12" customFormat="1" ht="12" customHeight="1">
      <c r="A23" s="24">
        <v>1944</v>
      </c>
      <c r="B23" s="23" t="s">
        <v>3</v>
      </c>
      <c r="C23" s="23" t="s">
        <v>3</v>
      </c>
      <c r="D23" s="23" t="s">
        <v>3</v>
      </c>
      <c r="E23" s="23" t="s">
        <v>3</v>
      </c>
      <c r="F23" s="23" t="s">
        <v>3</v>
      </c>
      <c r="G23" s="11"/>
      <c r="H23" s="11"/>
      <c r="I23" s="11"/>
      <c r="J23" s="11"/>
      <c r="K23" s="11"/>
      <c r="L23" s="11"/>
    </row>
    <row r="24" spans="1:12" s="12" customFormat="1" ht="12" customHeight="1">
      <c r="A24" s="24">
        <v>1945</v>
      </c>
      <c r="B24" s="23" t="s">
        <v>3</v>
      </c>
      <c r="C24" s="23" t="s">
        <v>3</v>
      </c>
      <c r="D24" s="23" t="s">
        <v>3</v>
      </c>
      <c r="E24" s="23" t="s">
        <v>3</v>
      </c>
      <c r="F24" s="23" t="s">
        <v>3</v>
      </c>
      <c r="G24" s="11"/>
      <c r="H24" s="11"/>
      <c r="I24" s="11"/>
      <c r="J24" s="11"/>
      <c r="K24" s="11"/>
      <c r="L24" s="11"/>
    </row>
    <row r="25" spans="1:12" s="12" customFormat="1" ht="12" customHeight="1">
      <c r="A25" s="24">
        <v>1946</v>
      </c>
      <c r="B25" s="23" t="s">
        <v>3</v>
      </c>
      <c r="C25" s="23" t="s">
        <v>3</v>
      </c>
      <c r="D25" s="23" t="s">
        <v>3</v>
      </c>
      <c r="E25" s="23" t="s">
        <v>3</v>
      </c>
      <c r="F25" s="23" t="s">
        <v>3</v>
      </c>
      <c r="G25" s="11"/>
      <c r="H25" s="11"/>
      <c r="I25" s="11"/>
      <c r="J25" s="11"/>
      <c r="K25" s="11"/>
      <c r="L25" s="11"/>
    </row>
    <row r="26" spans="1:12" s="12" customFormat="1" ht="12" customHeight="1">
      <c r="A26" s="24">
        <v>1947</v>
      </c>
      <c r="B26" s="23">
        <v>10</v>
      </c>
      <c r="C26" s="23" t="s">
        <v>3</v>
      </c>
      <c r="D26" s="23" t="s">
        <v>3</v>
      </c>
      <c r="E26" s="23">
        <f t="shared" si="0"/>
        <v>10</v>
      </c>
      <c r="F26" s="23" t="s">
        <v>3</v>
      </c>
      <c r="G26" s="11"/>
      <c r="H26" s="11"/>
      <c r="I26" s="11"/>
      <c r="J26" s="11"/>
      <c r="K26" s="11"/>
      <c r="L26" s="11"/>
    </row>
    <row r="27" spans="1:12" s="12" customFormat="1" ht="12" customHeight="1">
      <c r="A27" s="24">
        <v>1948</v>
      </c>
      <c r="B27" s="23">
        <v>79</v>
      </c>
      <c r="C27" s="23" t="s">
        <v>3</v>
      </c>
      <c r="D27" s="23" t="s">
        <v>3</v>
      </c>
      <c r="E27" s="23">
        <f t="shared" si="0"/>
        <v>79</v>
      </c>
      <c r="F27" s="23" t="s">
        <v>3</v>
      </c>
      <c r="G27" s="11"/>
      <c r="H27" s="11"/>
      <c r="I27" s="11"/>
      <c r="J27" s="11"/>
      <c r="K27" s="11"/>
      <c r="L27" s="11"/>
    </row>
    <row r="28" spans="1:14" s="12" customFormat="1" ht="12" customHeight="1">
      <c r="A28" s="24">
        <v>1949</v>
      </c>
      <c r="B28" s="23">
        <v>143</v>
      </c>
      <c r="C28" s="23" t="s">
        <v>3</v>
      </c>
      <c r="D28" s="23" t="s">
        <v>3</v>
      </c>
      <c r="E28" s="23">
        <f t="shared" si="0"/>
        <v>143</v>
      </c>
      <c r="F28" s="23" t="s">
        <v>3</v>
      </c>
      <c r="G28" s="11"/>
      <c r="H28" s="11"/>
      <c r="I28" s="11"/>
      <c r="J28" s="11"/>
      <c r="K28" s="11"/>
      <c r="L28" s="11"/>
      <c r="M28" s="13"/>
      <c r="N28" s="13"/>
    </row>
    <row r="29" spans="1:14" s="12" customFormat="1" ht="12" customHeight="1">
      <c r="A29" s="24">
        <v>1950</v>
      </c>
      <c r="B29" s="23">
        <v>273</v>
      </c>
      <c r="C29" s="23" t="s">
        <v>3</v>
      </c>
      <c r="D29" s="23" t="s">
        <v>3</v>
      </c>
      <c r="E29" s="23">
        <f t="shared" si="0"/>
        <v>273</v>
      </c>
      <c r="F29" s="23" t="s">
        <v>3</v>
      </c>
      <c r="G29" s="11"/>
      <c r="H29" s="11"/>
      <c r="I29" s="11"/>
      <c r="J29" s="11"/>
      <c r="K29" s="11"/>
      <c r="L29" s="11"/>
      <c r="M29" s="13"/>
      <c r="N29" s="13"/>
    </row>
    <row r="30" spans="1:14" s="12" customFormat="1" ht="12" customHeight="1">
      <c r="A30" s="22">
        <v>1951</v>
      </c>
      <c r="B30" s="23">
        <v>329</v>
      </c>
      <c r="C30" s="23" t="s">
        <v>3</v>
      </c>
      <c r="D30" s="23" t="s">
        <v>3</v>
      </c>
      <c r="E30" s="23">
        <f t="shared" si="0"/>
        <v>329</v>
      </c>
      <c r="F30" s="23">
        <v>33</v>
      </c>
      <c r="G30" s="11"/>
      <c r="H30" s="11"/>
      <c r="I30" s="11"/>
      <c r="J30" s="11"/>
      <c r="K30" s="11"/>
      <c r="L30" s="11"/>
      <c r="M30" s="13"/>
      <c r="N30" s="13"/>
    </row>
    <row r="31" spans="1:14" s="12" customFormat="1" ht="12" customHeight="1">
      <c r="A31" s="24">
        <v>1952</v>
      </c>
      <c r="B31" s="23">
        <v>503</v>
      </c>
      <c r="C31" s="23" t="s">
        <v>3</v>
      </c>
      <c r="D31" s="23" t="s">
        <v>3</v>
      </c>
      <c r="E31" s="23">
        <f t="shared" si="0"/>
        <v>503</v>
      </c>
      <c r="F31" s="23">
        <v>62</v>
      </c>
      <c r="G31" s="11"/>
      <c r="H31" s="11"/>
      <c r="I31" s="11"/>
      <c r="J31" s="11"/>
      <c r="K31" s="11"/>
      <c r="L31" s="11"/>
      <c r="M31" s="13"/>
      <c r="N31" s="13"/>
    </row>
    <row r="32" spans="1:14" s="12" customFormat="1" ht="12" customHeight="1">
      <c r="A32" s="24">
        <v>1953</v>
      </c>
      <c r="B32" s="23">
        <v>545</v>
      </c>
      <c r="C32" s="23" t="s">
        <v>3</v>
      </c>
      <c r="D32" s="23" t="s">
        <v>3</v>
      </c>
      <c r="E32" s="23">
        <f t="shared" si="0"/>
        <v>545</v>
      </c>
      <c r="F32" s="23">
        <v>110</v>
      </c>
      <c r="G32" s="11"/>
      <c r="H32" s="11"/>
      <c r="I32" s="11"/>
      <c r="J32" s="11"/>
      <c r="K32" s="11"/>
      <c r="L32" s="11"/>
      <c r="M32" s="13"/>
      <c r="N32" s="13"/>
    </row>
    <row r="33" spans="1:14" s="12" customFormat="1" ht="12" customHeight="1">
      <c r="A33" s="24">
        <v>1954</v>
      </c>
      <c r="B33" s="23">
        <v>1020</v>
      </c>
      <c r="C33" s="23" t="s">
        <v>3</v>
      </c>
      <c r="D33" s="23" t="s">
        <v>3</v>
      </c>
      <c r="E33" s="23">
        <f t="shared" si="0"/>
        <v>1020</v>
      </c>
      <c r="F33" s="23">
        <v>292</v>
      </c>
      <c r="G33" s="11"/>
      <c r="H33" s="11"/>
      <c r="I33" s="11"/>
      <c r="J33" s="11"/>
      <c r="K33" s="11"/>
      <c r="L33" s="11"/>
      <c r="M33" s="13"/>
      <c r="N33" s="13"/>
    </row>
    <row r="34" spans="1:14" s="12" customFormat="1" ht="12" customHeight="1">
      <c r="A34" s="24">
        <v>1955</v>
      </c>
      <c r="B34" s="23">
        <v>1926</v>
      </c>
      <c r="C34" s="23" t="s">
        <v>3</v>
      </c>
      <c r="D34" s="23" t="s">
        <v>3</v>
      </c>
      <c r="E34" s="23">
        <f t="shared" si="0"/>
        <v>1926</v>
      </c>
      <c r="F34" s="23">
        <v>1066</v>
      </c>
      <c r="G34" s="11"/>
      <c r="H34" s="11"/>
      <c r="I34" s="11"/>
      <c r="J34" s="11"/>
      <c r="K34" s="11"/>
      <c r="L34" s="11"/>
      <c r="M34" s="13"/>
      <c r="N34" s="13"/>
    </row>
    <row r="35" spans="1:14" s="12" customFormat="1" ht="12" customHeight="1">
      <c r="A35" s="24">
        <v>1956</v>
      </c>
      <c r="B35" s="23">
        <v>2565</v>
      </c>
      <c r="C35" s="23" t="s">
        <v>3</v>
      </c>
      <c r="D35" s="23" t="s">
        <v>3</v>
      </c>
      <c r="E35" s="23">
        <f t="shared" si="0"/>
        <v>2565</v>
      </c>
      <c r="F35" s="23">
        <v>1806</v>
      </c>
      <c r="G35" s="11"/>
      <c r="H35" s="11"/>
      <c r="I35" s="11"/>
      <c r="J35" s="11"/>
      <c r="K35" s="11"/>
      <c r="L35" s="11"/>
      <c r="M35" s="13"/>
      <c r="N35" s="13"/>
    </row>
    <row r="36" spans="1:14" s="12" customFormat="1" ht="12" customHeight="1">
      <c r="A36" s="24">
        <v>1957</v>
      </c>
      <c r="B36" s="23">
        <v>2709</v>
      </c>
      <c r="C36" s="23" t="s">
        <v>3</v>
      </c>
      <c r="D36" s="23">
        <v>4</v>
      </c>
      <c r="E36" s="23">
        <f t="shared" si="0"/>
        <v>2713</v>
      </c>
      <c r="F36" s="23">
        <v>2550</v>
      </c>
      <c r="G36" s="11"/>
      <c r="H36" s="11"/>
      <c r="I36" s="11"/>
      <c r="J36" s="11"/>
      <c r="K36" s="11"/>
      <c r="L36" s="11"/>
      <c r="M36" s="13"/>
      <c r="N36" s="13"/>
    </row>
    <row r="37" spans="1:14" s="12" customFormat="1" ht="12" customHeight="1">
      <c r="A37" s="24">
        <v>1958</v>
      </c>
      <c r="B37" s="23">
        <v>2482</v>
      </c>
      <c r="C37" s="23" t="s">
        <v>3</v>
      </c>
      <c r="D37" s="23">
        <v>5</v>
      </c>
      <c r="E37" s="23">
        <f t="shared" si="0"/>
        <v>2487</v>
      </c>
      <c r="F37" s="23">
        <v>3452</v>
      </c>
      <c r="G37" s="11"/>
      <c r="H37" s="11"/>
      <c r="I37" s="11"/>
      <c r="J37" s="11"/>
      <c r="K37" s="11"/>
      <c r="L37" s="11"/>
      <c r="M37" s="13"/>
      <c r="N37" s="13"/>
    </row>
    <row r="38" spans="1:14" s="12" customFormat="1" ht="12" customHeight="1">
      <c r="A38" s="24">
        <v>1959</v>
      </c>
      <c r="B38" s="23">
        <v>3427</v>
      </c>
      <c r="C38" s="23" t="s">
        <v>3</v>
      </c>
      <c r="D38" s="23">
        <v>10</v>
      </c>
      <c r="E38" s="23">
        <f t="shared" si="0"/>
        <v>3437</v>
      </c>
      <c r="F38" s="23">
        <v>6835</v>
      </c>
      <c r="G38" s="11"/>
      <c r="H38" s="11"/>
      <c r="I38" s="11"/>
      <c r="J38" s="11"/>
      <c r="K38" s="11"/>
      <c r="L38" s="11"/>
      <c r="M38" s="13"/>
      <c r="N38" s="13"/>
    </row>
    <row r="39" spans="1:14" s="12" customFormat="1" ht="12" customHeight="1">
      <c r="A39" s="24">
        <v>1960</v>
      </c>
      <c r="B39" s="23">
        <v>3342</v>
      </c>
      <c r="C39" s="23" t="s">
        <v>3</v>
      </c>
      <c r="D39" s="23">
        <v>23</v>
      </c>
      <c r="E39" s="23">
        <f t="shared" si="0"/>
        <v>3365</v>
      </c>
      <c r="F39" s="23">
        <v>5994</v>
      </c>
      <c r="G39" s="11"/>
      <c r="H39" s="11"/>
      <c r="I39" s="11"/>
      <c r="J39" s="11"/>
      <c r="K39" s="11"/>
      <c r="L39" s="11"/>
      <c r="M39" s="13"/>
      <c r="N39" s="13"/>
    </row>
    <row r="40" spans="1:14" s="12" customFormat="1" ht="12" customHeight="1">
      <c r="A40" s="22">
        <v>1961</v>
      </c>
      <c r="B40" s="23">
        <v>3458</v>
      </c>
      <c r="C40" s="23" t="s">
        <v>3</v>
      </c>
      <c r="D40" s="23">
        <v>36</v>
      </c>
      <c r="E40" s="23">
        <f t="shared" si="0"/>
        <v>3494</v>
      </c>
      <c r="F40" s="23">
        <v>7669</v>
      </c>
      <c r="G40" s="11"/>
      <c r="H40" s="11"/>
      <c r="I40" s="11"/>
      <c r="J40" s="11"/>
      <c r="K40" s="11"/>
      <c r="L40" s="11"/>
      <c r="M40" s="13"/>
      <c r="N40" s="13"/>
    </row>
    <row r="41" spans="1:14" s="12" customFormat="1" ht="12" customHeight="1">
      <c r="A41" s="24">
        <v>1962</v>
      </c>
      <c r="B41" s="23">
        <v>3095</v>
      </c>
      <c r="C41" s="23" t="s">
        <v>3</v>
      </c>
      <c r="D41" s="23">
        <v>73</v>
      </c>
      <c r="E41" s="23">
        <f t="shared" si="0"/>
        <v>3168</v>
      </c>
      <c r="F41" s="23">
        <v>7500</v>
      </c>
      <c r="G41" s="11"/>
      <c r="H41" s="11"/>
      <c r="I41" s="11"/>
      <c r="J41" s="11"/>
      <c r="K41" s="11"/>
      <c r="L41" s="11"/>
      <c r="M41" s="13"/>
      <c r="N41" s="13"/>
    </row>
    <row r="42" spans="1:14" s="12" customFormat="1" ht="12" customHeight="1">
      <c r="A42" s="24">
        <v>1963</v>
      </c>
      <c r="B42" s="23">
        <v>3603</v>
      </c>
      <c r="C42" s="23" t="s">
        <v>3</v>
      </c>
      <c r="D42" s="23">
        <v>61</v>
      </c>
      <c r="E42" s="23">
        <f t="shared" si="0"/>
        <v>3664</v>
      </c>
      <c r="F42" s="23">
        <v>7071</v>
      </c>
      <c r="G42" s="11"/>
      <c r="H42" s="11"/>
      <c r="I42" s="11"/>
      <c r="J42" s="11"/>
      <c r="K42" s="11"/>
      <c r="L42" s="11"/>
      <c r="M42" s="13"/>
      <c r="N42" s="13"/>
    </row>
    <row r="43" spans="1:14" s="12" customFormat="1" ht="12" customHeight="1">
      <c r="A43" s="24">
        <v>1964</v>
      </c>
      <c r="B43" s="23">
        <v>3872</v>
      </c>
      <c r="C43" s="23" t="s">
        <v>3</v>
      </c>
      <c r="D43" s="23">
        <v>58</v>
      </c>
      <c r="E43" s="23">
        <f t="shared" si="0"/>
        <v>3930</v>
      </c>
      <c r="F43" s="23">
        <v>8035</v>
      </c>
      <c r="G43" s="11"/>
      <c r="H43" s="11"/>
      <c r="I43" s="11"/>
      <c r="J43" s="11"/>
      <c r="K43" s="11"/>
      <c r="L43" s="11"/>
      <c r="M43" s="13"/>
      <c r="N43" s="13"/>
    </row>
    <row r="44" spans="1:14" s="12" customFormat="1" ht="12" customHeight="1">
      <c r="A44" s="24">
        <v>1965</v>
      </c>
      <c r="B44" s="23">
        <v>4007</v>
      </c>
      <c r="C44" s="23" t="s">
        <v>3</v>
      </c>
      <c r="D44" s="23">
        <v>65</v>
      </c>
      <c r="E44" s="23">
        <f t="shared" si="0"/>
        <v>4072</v>
      </c>
      <c r="F44" s="23">
        <v>9591</v>
      </c>
      <c r="G44" s="11"/>
      <c r="H44" s="11"/>
      <c r="I44" s="11"/>
      <c r="J44" s="11"/>
      <c r="K44" s="11"/>
      <c r="L44" s="11"/>
      <c r="M44" s="13"/>
      <c r="N44" s="13"/>
    </row>
    <row r="45" spans="1:14" s="12" customFormat="1" ht="12" customHeight="1">
      <c r="A45" s="24">
        <v>1966</v>
      </c>
      <c r="B45" s="23">
        <v>3678</v>
      </c>
      <c r="C45" s="23" t="s">
        <v>3</v>
      </c>
      <c r="D45" s="23">
        <v>75</v>
      </c>
      <c r="E45" s="23">
        <f t="shared" si="0"/>
        <v>3753</v>
      </c>
      <c r="F45" s="23">
        <v>10146</v>
      </c>
      <c r="G45" s="11"/>
      <c r="H45" s="11"/>
      <c r="I45" s="11"/>
      <c r="J45" s="11"/>
      <c r="K45" s="11"/>
      <c r="L45" s="11"/>
      <c r="M45" s="13"/>
      <c r="N45" s="13"/>
    </row>
    <row r="46" spans="1:14" s="12" customFormat="1" ht="12" customHeight="1">
      <c r="A46" s="24">
        <v>1967</v>
      </c>
      <c r="B46" s="23">
        <v>3478</v>
      </c>
      <c r="C46" s="23" t="s">
        <v>3</v>
      </c>
      <c r="D46" s="23">
        <v>57</v>
      </c>
      <c r="E46" s="23">
        <f t="shared" si="0"/>
        <v>3535</v>
      </c>
      <c r="F46" s="23">
        <v>10175</v>
      </c>
      <c r="G46" s="11"/>
      <c r="H46" s="11"/>
      <c r="I46" s="11"/>
      <c r="J46" s="11"/>
      <c r="K46" s="11"/>
      <c r="L46" s="11"/>
      <c r="M46" s="13"/>
      <c r="N46" s="13"/>
    </row>
    <row r="47" spans="1:14" s="12" customFormat="1" ht="12" customHeight="1">
      <c r="A47" s="24">
        <v>1968</v>
      </c>
      <c r="B47" s="23">
        <v>3393</v>
      </c>
      <c r="C47" s="23" t="s">
        <v>3</v>
      </c>
      <c r="D47" s="23">
        <v>20</v>
      </c>
      <c r="E47" s="23">
        <f t="shared" si="0"/>
        <v>3413</v>
      </c>
      <c r="F47" s="23">
        <v>10534</v>
      </c>
      <c r="G47" s="11"/>
      <c r="H47" s="11"/>
      <c r="I47" s="11"/>
      <c r="J47" s="11"/>
      <c r="K47" s="11"/>
      <c r="L47" s="11"/>
      <c r="M47" s="13"/>
      <c r="N47" s="13"/>
    </row>
    <row r="48" spans="1:14" s="12" customFormat="1" ht="12" customHeight="1">
      <c r="A48" s="24">
        <v>1969</v>
      </c>
      <c r="B48" s="23">
        <v>3173</v>
      </c>
      <c r="C48" s="23" t="s">
        <v>3</v>
      </c>
      <c r="D48" s="23">
        <v>16</v>
      </c>
      <c r="E48" s="23">
        <f t="shared" si="0"/>
        <v>3189</v>
      </c>
      <c r="F48" s="23">
        <v>11192</v>
      </c>
      <c r="G48" s="11"/>
      <c r="H48" s="11"/>
      <c r="I48" s="11"/>
      <c r="J48" s="11"/>
      <c r="K48" s="11"/>
      <c r="L48" s="11"/>
      <c r="M48" s="13"/>
      <c r="N48" s="13"/>
    </row>
    <row r="49" spans="1:14" s="12" customFormat="1" ht="12" customHeight="1">
      <c r="A49" s="24">
        <v>1970</v>
      </c>
      <c r="B49" s="23">
        <v>3279</v>
      </c>
      <c r="C49" s="23" t="s">
        <v>3</v>
      </c>
      <c r="D49" s="23">
        <v>30</v>
      </c>
      <c r="E49" s="23">
        <f t="shared" si="0"/>
        <v>3309</v>
      </c>
      <c r="F49" s="23">
        <v>11586</v>
      </c>
      <c r="G49" s="11"/>
      <c r="H49" s="11"/>
      <c r="I49" s="11"/>
      <c r="J49" s="11"/>
      <c r="K49" s="11"/>
      <c r="L49" s="11"/>
      <c r="M49" s="13"/>
      <c r="N49" s="13"/>
    </row>
    <row r="50" spans="1:12" ht="6" customHeight="1">
      <c r="A50" s="18"/>
      <c r="B50" s="19"/>
      <c r="C50" s="19"/>
      <c r="D50" s="19"/>
      <c r="E50" s="19"/>
      <c r="F50" s="19"/>
      <c r="G50" s="14"/>
      <c r="H50" s="14"/>
      <c r="I50" s="14"/>
      <c r="J50" s="14"/>
      <c r="K50" s="14"/>
      <c r="L50" s="14"/>
    </row>
    <row r="51" spans="2:12" ht="4.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9.75" customHeight="1">
      <c r="A52" s="15" t="s">
        <v>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9.75" customHeight="1">
      <c r="A53" s="15" t="s">
        <v>10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2:12" ht="9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</sheetData>
  <sheetProtection/>
  <mergeCells count="3">
    <mergeCell ref="A6:A8"/>
    <mergeCell ref="A4:F4"/>
    <mergeCell ref="B6:E6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421875" style="15" customWidth="1"/>
    <col min="2" max="2" width="14.57421875" style="15" customWidth="1"/>
    <col min="3" max="3" width="16.421875" style="15" customWidth="1"/>
    <col min="4" max="4" width="16.00390625" style="15" customWidth="1"/>
    <col min="5" max="5" width="14.7109375" style="15" customWidth="1"/>
    <col min="6" max="6" width="11.140625" style="15" customWidth="1"/>
    <col min="7" max="9" width="9.140625" style="15" customWidth="1"/>
    <col min="10" max="10" width="12.140625" style="15" customWidth="1"/>
    <col min="11" max="16384" width="9.140625" style="15" customWidth="1"/>
  </cols>
  <sheetData>
    <row r="1" s="30" customFormat="1" ht="12.75" customHeight="1"/>
    <row r="2" s="30" customFormat="1" ht="12.75" customHeight="1"/>
    <row r="3" ht="12.75" customHeight="1">
      <c r="A3" s="31"/>
    </row>
    <row r="4" spans="1:12" ht="36" customHeight="1">
      <c r="A4" s="35" t="s">
        <v>11</v>
      </c>
      <c r="B4" s="36"/>
      <c r="C4" s="36"/>
      <c r="D4" s="36"/>
      <c r="E4" s="36"/>
      <c r="F4" s="36"/>
      <c r="G4" s="14"/>
      <c r="H4" s="14"/>
      <c r="I4" s="14"/>
      <c r="J4" s="14"/>
      <c r="K4" s="14"/>
      <c r="L4" s="14"/>
    </row>
    <row r="5" spans="1:12" ht="9">
      <c r="A5" s="4"/>
      <c r="B5" s="2"/>
      <c r="C5" s="2"/>
      <c r="D5" s="2"/>
      <c r="E5" s="2"/>
      <c r="F5" s="2"/>
      <c r="G5" s="14"/>
      <c r="H5" s="14"/>
      <c r="I5" s="14"/>
      <c r="J5" s="14"/>
      <c r="K5" s="14"/>
      <c r="L5" s="14"/>
    </row>
    <row r="6" spans="1:12" ht="12" customHeight="1">
      <c r="A6" s="32" t="s">
        <v>0</v>
      </c>
      <c r="B6" s="37" t="s">
        <v>4</v>
      </c>
      <c r="C6" s="37"/>
      <c r="D6" s="37"/>
      <c r="E6" s="37"/>
      <c r="F6" s="5" t="s">
        <v>5</v>
      </c>
      <c r="G6" s="14"/>
      <c r="H6" s="14"/>
      <c r="I6" s="14"/>
      <c r="J6" s="14"/>
      <c r="K6" s="14"/>
      <c r="L6" s="14"/>
    </row>
    <row r="7" spans="1:12" ht="2.25" customHeight="1">
      <c r="A7" s="33"/>
      <c r="B7" s="2"/>
      <c r="C7" s="2"/>
      <c r="D7" s="2"/>
      <c r="E7" s="2"/>
      <c r="F7" s="9"/>
      <c r="G7" s="14"/>
      <c r="H7" s="14"/>
      <c r="I7" s="14"/>
      <c r="J7" s="14"/>
      <c r="K7" s="14"/>
      <c r="L7" s="14"/>
    </row>
    <row r="8" spans="1:12" ht="12" customHeight="1">
      <c r="A8" s="34"/>
      <c r="B8" s="21" t="s">
        <v>7</v>
      </c>
      <c r="C8" s="21" t="s">
        <v>8</v>
      </c>
      <c r="D8" s="21" t="s">
        <v>9</v>
      </c>
      <c r="E8" s="21" t="s">
        <v>1</v>
      </c>
      <c r="F8" s="7"/>
      <c r="G8" s="14"/>
      <c r="H8" s="14"/>
      <c r="I8" s="14"/>
      <c r="J8" s="14"/>
      <c r="K8" s="14"/>
      <c r="L8" s="14"/>
    </row>
    <row r="9" spans="1:12" ht="6" customHeight="1">
      <c r="A9" s="1"/>
      <c r="B9" s="9"/>
      <c r="C9" s="9"/>
      <c r="D9" s="9"/>
      <c r="E9" s="9"/>
      <c r="F9" s="2"/>
      <c r="G9" s="14"/>
      <c r="H9" s="14"/>
      <c r="I9" s="14"/>
      <c r="J9" s="14"/>
      <c r="K9" s="14"/>
      <c r="L9" s="14"/>
    </row>
    <row r="10" spans="1:14" s="12" customFormat="1" ht="12" customHeight="1">
      <c r="A10" s="20">
        <v>1971</v>
      </c>
      <c r="B10" s="11">
        <v>3828</v>
      </c>
      <c r="C10" s="11" t="s">
        <v>3</v>
      </c>
      <c r="D10" s="11">
        <v>49</v>
      </c>
      <c r="E10" s="11">
        <f aca="true" t="shared" si="0" ref="E10:E48">SUM(B10:D10)</f>
        <v>3877</v>
      </c>
      <c r="F10" s="11">
        <v>12743</v>
      </c>
      <c r="G10" s="11"/>
      <c r="H10" s="11"/>
      <c r="I10" s="11"/>
      <c r="J10" s="11"/>
      <c r="K10" s="11"/>
      <c r="L10" s="11"/>
      <c r="M10" s="13"/>
      <c r="N10" s="13"/>
    </row>
    <row r="11" spans="1:14" s="12" customFormat="1" ht="12" customHeight="1">
      <c r="A11" s="10">
        <v>1972</v>
      </c>
      <c r="B11" s="11">
        <v>4271</v>
      </c>
      <c r="C11" s="11" t="s">
        <v>3</v>
      </c>
      <c r="D11" s="11">
        <v>88</v>
      </c>
      <c r="E11" s="11">
        <f t="shared" si="0"/>
        <v>4359</v>
      </c>
      <c r="F11" s="11">
        <v>13183</v>
      </c>
      <c r="G11" s="11"/>
      <c r="H11" s="11"/>
      <c r="I11" s="11"/>
      <c r="J11" s="11"/>
      <c r="K11" s="11"/>
      <c r="L11" s="11"/>
      <c r="M11" s="13"/>
      <c r="N11" s="13"/>
    </row>
    <row r="12" spans="1:14" s="12" customFormat="1" ht="12" customHeight="1">
      <c r="A12" s="10">
        <v>1973</v>
      </c>
      <c r="B12" s="11">
        <v>3417</v>
      </c>
      <c r="C12" s="11" t="s">
        <v>3</v>
      </c>
      <c r="D12" s="11">
        <v>109</v>
      </c>
      <c r="E12" s="11">
        <f t="shared" si="0"/>
        <v>3526</v>
      </c>
      <c r="F12" s="11">
        <v>14228</v>
      </c>
      <c r="G12" s="11"/>
      <c r="H12" s="11"/>
      <c r="I12" s="11"/>
      <c r="J12" s="11"/>
      <c r="K12" s="11"/>
      <c r="L12" s="11"/>
      <c r="M12" s="13"/>
      <c r="N12" s="13"/>
    </row>
    <row r="13" spans="1:14" s="12" customFormat="1" ht="12" customHeight="1">
      <c r="A13" s="10">
        <v>1974</v>
      </c>
      <c r="B13" s="11">
        <v>2828</v>
      </c>
      <c r="C13" s="11" t="s">
        <v>3</v>
      </c>
      <c r="D13" s="11">
        <v>122</v>
      </c>
      <c r="E13" s="11">
        <f t="shared" si="0"/>
        <v>2950</v>
      </c>
      <c r="F13" s="11">
        <v>14639</v>
      </c>
      <c r="G13" s="11"/>
      <c r="H13" s="11"/>
      <c r="I13" s="11"/>
      <c r="J13" s="11"/>
      <c r="K13" s="11"/>
      <c r="L13" s="11"/>
      <c r="N13" s="13"/>
    </row>
    <row r="14" spans="1:14" s="12" customFormat="1" ht="12" customHeight="1">
      <c r="A14" s="10">
        <v>1975</v>
      </c>
      <c r="B14" s="11">
        <v>3823</v>
      </c>
      <c r="C14" s="11" t="s">
        <v>3</v>
      </c>
      <c r="D14" s="11">
        <v>24</v>
      </c>
      <c r="E14" s="11">
        <f t="shared" si="0"/>
        <v>3847</v>
      </c>
      <c r="F14" s="11">
        <v>13693</v>
      </c>
      <c r="G14" s="11"/>
      <c r="H14" s="11"/>
      <c r="I14" s="11"/>
      <c r="J14" s="11"/>
      <c r="K14" s="11"/>
      <c r="L14" s="11"/>
      <c r="M14" s="13"/>
      <c r="N14" s="13"/>
    </row>
    <row r="15" spans="1:14" s="12" customFormat="1" ht="12" customHeight="1">
      <c r="A15" s="10">
        <v>1976</v>
      </c>
      <c r="B15" s="11">
        <v>4093</v>
      </c>
      <c r="C15" s="11" t="s">
        <v>3</v>
      </c>
      <c r="D15" s="11">
        <v>22</v>
      </c>
      <c r="E15" s="11">
        <f t="shared" si="0"/>
        <v>4115</v>
      </c>
      <c r="F15" s="11">
        <v>14874</v>
      </c>
      <c r="G15" s="11"/>
      <c r="H15" s="11"/>
      <c r="I15" s="11"/>
      <c r="J15" s="11"/>
      <c r="K15" s="11"/>
      <c r="L15" s="11"/>
      <c r="M15" s="13"/>
      <c r="N15" s="13"/>
    </row>
    <row r="16" spans="1:14" s="12" customFormat="1" ht="12" customHeight="1">
      <c r="A16" s="10">
        <v>1977</v>
      </c>
      <c r="B16" s="11">
        <v>4262</v>
      </c>
      <c r="C16" s="11" t="s">
        <v>3</v>
      </c>
      <c r="D16" s="11">
        <v>64</v>
      </c>
      <c r="E16" s="11">
        <f t="shared" si="0"/>
        <v>4326</v>
      </c>
      <c r="F16" s="11">
        <v>14029</v>
      </c>
      <c r="G16" s="11"/>
      <c r="H16" s="11"/>
      <c r="I16" s="11"/>
      <c r="J16" s="11"/>
      <c r="K16" s="11"/>
      <c r="L16" s="11"/>
      <c r="M16" s="13"/>
      <c r="N16" s="13"/>
    </row>
    <row r="17" spans="1:14" s="12" customFormat="1" ht="12" customHeight="1">
      <c r="A17" s="10">
        <v>1978</v>
      </c>
      <c r="B17" s="11">
        <v>5603</v>
      </c>
      <c r="C17" s="11" t="s">
        <v>3</v>
      </c>
      <c r="D17" s="11">
        <v>35</v>
      </c>
      <c r="E17" s="11">
        <f t="shared" si="0"/>
        <v>5638</v>
      </c>
      <c r="F17" s="11">
        <v>16798</v>
      </c>
      <c r="G17" s="11"/>
      <c r="H17" s="11"/>
      <c r="I17" s="11"/>
      <c r="J17" s="11"/>
      <c r="K17" s="11"/>
      <c r="L17" s="11"/>
      <c r="M17" s="13"/>
      <c r="N17" s="13"/>
    </row>
    <row r="18" spans="1:14" s="12" customFormat="1" ht="12" customHeight="1">
      <c r="A18" s="10">
        <v>1979</v>
      </c>
      <c r="B18" s="11">
        <v>7245</v>
      </c>
      <c r="C18" s="11" t="s">
        <v>3</v>
      </c>
      <c r="D18" s="11">
        <v>148</v>
      </c>
      <c r="E18" s="11">
        <f t="shared" si="0"/>
        <v>7393</v>
      </c>
      <c r="F18" s="11">
        <v>19007</v>
      </c>
      <c r="G18" s="11"/>
      <c r="H18" s="11"/>
      <c r="I18" s="11"/>
      <c r="J18" s="11"/>
      <c r="K18" s="11"/>
      <c r="L18" s="11"/>
      <c r="N18" s="13"/>
    </row>
    <row r="19" spans="1:14" s="12" customFormat="1" ht="12" customHeight="1">
      <c r="A19" s="10">
        <v>1980</v>
      </c>
      <c r="B19" s="11">
        <v>5167</v>
      </c>
      <c r="C19" s="11" t="s">
        <v>3</v>
      </c>
      <c r="D19" s="11">
        <v>94</v>
      </c>
      <c r="E19" s="11">
        <f t="shared" si="0"/>
        <v>5261</v>
      </c>
      <c r="F19" s="11">
        <v>15828</v>
      </c>
      <c r="G19" s="11"/>
      <c r="H19" s="11"/>
      <c r="I19" s="11"/>
      <c r="J19" s="11"/>
      <c r="K19" s="11"/>
      <c r="L19" s="11"/>
      <c r="M19" s="13"/>
      <c r="N19" s="13"/>
    </row>
    <row r="20" spans="1:12" ht="12" customHeight="1">
      <c r="A20" s="20">
        <v>1981</v>
      </c>
      <c r="B20" s="11">
        <v>4698</v>
      </c>
      <c r="C20" s="11" t="s">
        <v>3</v>
      </c>
      <c r="D20" s="11">
        <v>85</v>
      </c>
      <c r="E20" s="11">
        <f t="shared" si="0"/>
        <v>4783</v>
      </c>
      <c r="F20" s="11">
        <v>16721</v>
      </c>
      <c r="G20" s="14"/>
      <c r="H20" s="14"/>
      <c r="I20" s="14"/>
      <c r="J20" s="14"/>
      <c r="K20" s="14"/>
      <c r="L20" s="14"/>
    </row>
    <row r="21" spans="1:12" ht="12" customHeight="1">
      <c r="A21" s="10">
        <v>1982</v>
      </c>
      <c r="B21" s="11">
        <v>5167</v>
      </c>
      <c r="C21" s="11" t="s">
        <v>3</v>
      </c>
      <c r="D21" s="11">
        <v>94</v>
      </c>
      <c r="E21" s="11">
        <f t="shared" si="0"/>
        <v>5261</v>
      </c>
      <c r="F21" s="11">
        <v>15828</v>
      </c>
      <c r="G21" s="14"/>
      <c r="H21" s="14"/>
      <c r="I21" s="14"/>
      <c r="J21" s="14"/>
      <c r="K21" s="14"/>
      <c r="L21" s="14"/>
    </row>
    <row r="22" spans="1:12" ht="12" customHeight="1">
      <c r="A22" s="10">
        <v>1983</v>
      </c>
      <c r="B22" s="11">
        <v>5146</v>
      </c>
      <c r="C22" s="11" t="s">
        <v>3</v>
      </c>
      <c r="D22" s="11">
        <v>118</v>
      </c>
      <c r="E22" s="11">
        <f t="shared" si="0"/>
        <v>5264</v>
      </c>
      <c r="F22" s="11">
        <v>14533</v>
      </c>
      <c r="G22" s="14"/>
      <c r="H22" s="14"/>
      <c r="I22" s="14"/>
      <c r="J22" s="14"/>
      <c r="K22" s="14"/>
      <c r="L22" s="14"/>
    </row>
    <row r="23" spans="1:12" ht="12" customHeight="1">
      <c r="A23" s="10">
        <v>1984</v>
      </c>
      <c r="B23" s="11">
        <v>5412</v>
      </c>
      <c r="C23" s="11" t="s">
        <v>3</v>
      </c>
      <c r="D23" s="11">
        <v>125</v>
      </c>
      <c r="E23" s="11">
        <f t="shared" si="0"/>
        <v>5537</v>
      </c>
      <c r="F23" s="11">
        <v>16488</v>
      </c>
      <c r="G23" s="14"/>
      <c r="H23" s="14"/>
      <c r="I23" s="14"/>
      <c r="J23" s="14"/>
      <c r="K23" s="14"/>
      <c r="L23" s="14"/>
    </row>
    <row r="24" spans="1:12" ht="12" customHeight="1">
      <c r="A24" s="10">
        <v>1985</v>
      </c>
      <c r="B24" s="11">
        <v>5292</v>
      </c>
      <c r="C24" s="11" t="s">
        <v>3</v>
      </c>
      <c r="D24" s="11">
        <v>108</v>
      </c>
      <c r="E24" s="11">
        <f t="shared" si="0"/>
        <v>5400</v>
      </c>
      <c r="F24" s="11">
        <v>15619</v>
      </c>
      <c r="G24" s="14"/>
      <c r="H24" s="14"/>
      <c r="I24" s="14"/>
      <c r="J24" s="14"/>
      <c r="K24" s="14"/>
      <c r="L24" s="14"/>
    </row>
    <row r="25" spans="1:12" ht="12" customHeight="1">
      <c r="A25" s="10">
        <v>1986</v>
      </c>
      <c r="B25" s="11">
        <v>6145</v>
      </c>
      <c r="C25" s="11">
        <v>27</v>
      </c>
      <c r="D25" s="11">
        <v>95</v>
      </c>
      <c r="E25" s="11">
        <f t="shared" si="0"/>
        <v>6267</v>
      </c>
      <c r="F25" s="11">
        <v>14624</v>
      </c>
      <c r="G25" s="14"/>
      <c r="H25" s="14"/>
      <c r="I25" s="14"/>
      <c r="J25" s="14"/>
      <c r="K25" s="14"/>
      <c r="L25" s="14"/>
    </row>
    <row r="26" spans="1:12" ht="12" customHeight="1">
      <c r="A26" s="10">
        <v>1987</v>
      </c>
      <c r="B26" s="11">
        <v>7324</v>
      </c>
      <c r="C26" s="11">
        <v>92</v>
      </c>
      <c r="D26" s="11">
        <v>179</v>
      </c>
      <c r="E26" s="11">
        <f t="shared" si="0"/>
        <v>7595</v>
      </c>
      <c r="F26" s="11">
        <v>16234</v>
      </c>
      <c r="G26" s="14"/>
      <c r="H26" s="14"/>
      <c r="I26" s="14"/>
      <c r="J26" s="14"/>
      <c r="K26" s="14"/>
      <c r="L26" s="14"/>
    </row>
    <row r="27" spans="1:6" ht="12" customHeight="1">
      <c r="A27" s="10">
        <v>1988</v>
      </c>
      <c r="B27" s="11">
        <v>7194</v>
      </c>
      <c r="C27" s="11">
        <v>186</v>
      </c>
      <c r="D27" s="11">
        <v>296</v>
      </c>
      <c r="E27" s="11">
        <f t="shared" si="0"/>
        <v>7676</v>
      </c>
      <c r="F27" s="11">
        <v>16038</v>
      </c>
    </row>
    <row r="28" spans="1:6" ht="12" customHeight="1">
      <c r="A28" s="10">
        <v>1989</v>
      </c>
      <c r="B28" s="11">
        <v>7244</v>
      </c>
      <c r="C28" s="11">
        <v>264</v>
      </c>
      <c r="D28" s="11">
        <v>333</v>
      </c>
      <c r="E28" s="11">
        <f t="shared" si="0"/>
        <v>7841</v>
      </c>
      <c r="F28" s="11">
        <v>14017</v>
      </c>
    </row>
    <row r="29" spans="1:6" ht="12" customHeight="1">
      <c r="A29" s="10">
        <v>1990</v>
      </c>
      <c r="B29" s="11">
        <v>6218</v>
      </c>
      <c r="C29" s="11">
        <v>281</v>
      </c>
      <c r="D29" s="11">
        <v>306</v>
      </c>
      <c r="E29" s="11">
        <f t="shared" si="0"/>
        <v>6805</v>
      </c>
      <c r="F29" s="11">
        <v>11726</v>
      </c>
    </row>
    <row r="30" spans="1:6" ht="12" customHeight="1">
      <c r="A30" s="20">
        <v>1991</v>
      </c>
      <c r="B30" s="11">
        <v>5977</v>
      </c>
      <c r="C30" s="11">
        <v>276</v>
      </c>
      <c r="D30" s="11">
        <v>301</v>
      </c>
      <c r="E30" s="11">
        <f t="shared" si="0"/>
        <v>6554</v>
      </c>
      <c r="F30" s="11">
        <v>11891</v>
      </c>
    </row>
    <row r="31" spans="1:6" ht="12" customHeight="1">
      <c r="A31" s="10">
        <v>1992</v>
      </c>
      <c r="B31" s="11">
        <v>6520</v>
      </c>
      <c r="C31" s="11">
        <v>191</v>
      </c>
      <c r="D31" s="11">
        <v>501</v>
      </c>
      <c r="E31" s="11">
        <f t="shared" si="0"/>
        <v>7212</v>
      </c>
      <c r="F31" s="11">
        <v>11892</v>
      </c>
    </row>
    <row r="32" spans="1:6" ht="12" customHeight="1">
      <c r="A32" s="10">
        <v>1993</v>
      </c>
      <c r="B32" s="11">
        <v>6949</v>
      </c>
      <c r="C32" s="11">
        <v>149</v>
      </c>
      <c r="D32" s="11">
        <v>357</v>
      </c>
      <c r="E32" s="11">
        <f t="shared" si="0"/>
        <v>7455</v>
      </c>
      <c r="F32" s="11">
        <v>11802</v>
      </c>
    </row>
    <row r="33" spans="1:6" ht="12" customHeight="1">
      <c r="A33" s="10">
        <v>1994</v>
      </c>
      <c r="B33" s="11">
        <v>6166</v>
      </c>
      <c r="C33" s="11">
        <v>94</v>
      </c>
      <c r="D33" s="11">
        <v>228</v>
      </c>
      <c r="E33" s="11">
        <f t="shared" si="0"/>
        <v>6488</v>
      </c>
      <c r="F33" s="11">
        <v>9338</v>
      </c>
    </row>
    <row r="34" spans="1:6" ht="12" customHeight="1">
      <c r="A34" s="10">
        <v>1995</v>
      </c>
      <c r="B34" s="11">
        <v>5459</v>
      </c>
      <c r="C34" s="11">
        <v>104</v>
      </c>
      <c r="D34" s="11">
        <v>211</v>
      </c>
      <c r="E34" s="11">
        <f t="shared" si="0"/>
        <v>5774</v>
      </c>
      <c r="F34" s="11">
        <v>9009</v>
      </c>
    </row>
    <row r="35" spans="1:6" ht="12" customHeight="1">
      <c r="A35" s="10">
        <v>1996</v>
      </c>
      <c r="B35" s="11">
        <v>5660</v>
      </c>
      <c r="C35" s="11">
        <v>251</v>
      </c>
      <c r="D35" s="11">
        <v>366</v>
      </c>
      <c r="E35" s="11">
        <f t="shared" si="0"/>
        <v>6277</v>
      </c>
      <c r="F35" s="11">
        <v>9679</v>
      </c>
    </row>
    <row r="36" spans="1:6" ht="12" customHeight="1">
      <c r="A36" s="10">
        <v>1997</v>
      </c>
      <c r="B36" s="11">
        <v>6198</v>
      </c>
      <c r="C36" s="11">
        <v>217</v>
      </c>
      <c r="D36" s="11">
        <v>322</v>
      </c>
      <c r="E36" s="11">
        <f t="shared" si="0"/>
        <v>6737</v>
      </c>
      <c r="F36" s="11">
        <v>9455</v>
      </c>
    </row>
    <row r="37" spans="1:6" ht="12" customHeight="1">
      <c r="A37" s="10">
        <v>1998</v>
      </c>
      <c r="B37" s="11">
        <v>4586</v>
      </c>
      <c r="C37" s="11">
        <v>358</v>
      </c>
      <c r="D37" s="11">
        <v>245</v>
      </c>
      <c r="E37" s="11">
        <f t="shared" si="0"/>
        <v>5189</v>
      </c>
      <c r="F37" s="11">
        <v>10254</v>
      </c>
    </row>
    <row r="38" spans="1:6" ht="12" customHeight="1">
      <c r="A38" s="10">
        <v>1999</v>
      </c>
      <c r="B38" s="11">
        <v>4640</v>
      </c>
      <c r="C38" s="11">
        <v>331</v>
      </c>
      <c r="D38" s="11">
        <v>317</v>
      </c>
      <c r="E38" s="11">
        <f t="shared" si="0"/>
        <v>5288</v>
      </c>
      <c r="F38" s="11">
        <v>9851</v>
      </c>
    </row>
    <row r="39" spans="1:6" ht="12" customHeight="1">
      <c r="A39" s="10">
        <v>2000</v>
      </c>
      <c r="B39" s="11">
        <v>4177</v>
      </c>
      <c r="C39" s="11">
        <v>323</v>
      </c>
      <c r="D39" s="11">
        <v>364</v>
      </c>
      <c r="E39" s="11">
        <f t="shared" si="0"/>
        <v>4864</v>
      </c>
      <c r="F39" s="11">
        <v>9369</v>
      </c>
    </row>
    <row r="40" spans="1:6" ht="12" customHeight="1">
      <c r="A40" s="20">
        <v>2001</v>
      </c>
      <c r="B40" s="14">
        <v>4397</v>
      </c>
      <c r="C40" s="14">
        <v>265</v>
      </c>
      <c r="D40" s="14">
        <v>619</v>
      </c>
      <c r="E40" s="11">
        <f t="shared" si="0"/>
        <v>5281</v>
      </c>
      <c r="F40" s="14">
        <v>8872</v>
      </c>
    </row>
    <row r="41" spans="1:6" ht="12" customHeight="1">
      <c r="A41" s="10">
        <v>2002</v>
      </c>
      <c r="B41" s="14">
        <v>4296</v>
      </c>
      <c r="C41" s="14">
        <v>348</v>
      </c>
      <c r="D41" s="14">
        <v>618</v>
      </c>
      <c r="E41" s="11">
        <f t="shared" si="0"/>
        <v>5262</v>
      </c>
      <c r="F41" s="14">
        <v>9206</v>
      </c>
    </row>
    <row r="42" spans="1:6" ht="12" customHeight="1">
      <c r="A42" s="10">
        <v>2003</v>
      </c>
      <c r="B42" s="16">
        <v>4693</v>
      </c>
      <c r="C42" s="16">
        <v>314</v>
      </c>
      <c r="D42" s="16">
        <v>652</v>
      </c>
      <c r="E42" s="11">
        <f t="shared" si="0"/>
        <v>5659</v>
      </c>
      <c r="F42" s="17">
        <v>8678</v>
      </c>
    </row>
    <row r="43" spans="1:6" ht="12" customHeight="1">
      <c r="A43" s="10">
        <v>2004</v>
      </c>
      <c r="B43" s="16">
        <v>4451</v>
      </c>
      <c r="C43" s="16">
        <v>322</v>
      </c>
      <c r="D43" s="16">
        <v>798</v>
      </c>
      <c r="E43" s="11">
        <f t="shared" si="0"/>
        <v>5571</v>
      </c>
      <c r="F43" s="17">
        <v>9480</v>
      </c>
    </row>
    <row r="44" spans="1:6" ht="12" customHeight="1">
      <c r="A44" s="10">
        <v>2005</v>
      </c>
      <c r="B44" s="16">
        <v>3938</v>
      </c>
      <c r="C44" s="16">
        <v>308</v>
      </c>
      <c r="D44" s="16">
        <v>772</v>
      </c>
      <c r="E44" s="11">
        <f t="shared" si="0"/>
        <v>5018</v>
      </c>
      <c r="F44" s="17">
        <v>8635</v>
      </c>
    </row>
    <row r="45" spans="1:6" ht="12" customHeight="1">
      <c r="A45" s="10">
        <v>2006</v>
      </c>
      <c r="B45" s="16">
        <v>3954</v>
      </c>
      <c r="C45" s="16">
        <v>235</v>
      </c>
      <c r="D45" s="16">
        <v>827</v>
      </c>
      <c r="E45" s="11">
        <f t="shared" si="0"/>
        <v>5016</v>
      </c>
      <c r="F45" s="17">
        <v>8019</v>
      </c>
    </row>
    <row r="46" spans="1:6" ht="12" customHeight="1">
      <c r="A46" s="10">
        <v>2007</v>
      </c>
      <c r="B46" s="16">
        <v>3828</v>
      </c>
      <c r="C46" s="16">
        <v>318</v>
      </c>
      <c r="D46" s="16">
        <v>1101</v>
      </c>
      <c r="E46" s="11">
        <f t="shared" si="0"/>
        <v>5247</v>
      </c>
      <c r="F46" s="17">
        <v>8830</v>
      </c>
    </row>
    <row r="47" spans="1:6" ht="12" customHeight="1">
      <c r="A47" s="10">
        <v>2008</v>
      </c>
      <c r="B47" s="16">
        <v>2258</v>
      </c>
      <c r="C47" s="16">
        <v>345</v>
      </c>
      <c r="D47" s="16">
        <v>1005</v>
      </c>
      <c r="E47" s="11">
        <f t="shared" si="0"/>
        <v>3608</v>
      </c>
      <c r="F47" s="17">
        <v>7155</v>
      </c>
    </row>
    <row r="48" spans="1:6" ht="12" customHeight="1">
      <c r="A48" s="10">
        <v>2009</v>
      </c>
      <c r="B48" s="14">
        <v>2639</v>
      </c>
      <c r="C48" s="14">
        <v>316</v>
      </c>
      <c r="D48" s="14">
        <v>942</v>
      </c>
      <c r="E48" s="11">
        <f t="shared" si="0"/>
        <v>3897</v>
      </c>
      <c r="F48" s="14">
        <v>4524</v>
      </c>
    </row>
    <row r="49" spans="1:6" ht="12" customHeight="1">
      <c r="A49" s="28">
        <v>2010</v>
      </c>
      <c r="B49" s="29">
        <v>2545</v>
      </c>
      <c r="C49" s="29">
        <v>309</v>
      </c>
      <c r="D49" s="29">
        <v>905</v>
      </c>
      <c r="E49" s="29">
        <v>3759</v>
      </c>
      <c r="F49" s="29">
        <v>5112</v>
      </c>
    </row>
    <row r="50" spans="1:6" ht="4.5" customHeight="1">
      <c r="A50" s="25"/>
      <c r="B50" s="26"/>
      <c r="C50" s="26"/>
      <c r="D50" s="26"/>
      <c r="E50" s="26"/>
      <c r="F50" s="26"/>
    </row>
    <row r="51" spans="2:6" ht="3" customHeight="1">
      <c r="B51" s="14"/>
      <c r="C51" s="14"/>
      <c r="D51" s="14"/>
      <c r="E51" s="14"/>
      <c r="F51" s="14"/>
    </row>
    <row r="52" spans="1:6" ht="7.5" customHeight="1">
      <c r="A52" s="15" t="s">
        <v>6</v>
      </c>
      <c r="B52" s="14"/>
      <c r="C52" s="14"/>
      <c r="D52" s="14"/>
      <c r="E52" s="14"/>
      <c r="F52" s="14"/>
    </row>
    <row r="53" spans="1:6" ht="9.75" customHeight="1">
      <c r="A53" s="15" t="s">
        <v>10</v>
      </c>
      <c r="B53" s="14"/>
      <c r="C53" s="14"/>
      <c r="D53" s="14"/>
      <c r="E53" s="14"/>
      <c r="F53" s="14"/>
    </row>
  </sheetData>
  <sheetProtection/>
  <mergeCells count="3">
    <mergeCell ref="A6:A8"/>
    <mergeCell ref="A4:F4"/>
    <mergeCell ref="B6:E6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ignoredErrors>
    <ignoredError sqref="E25:E4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421875" style="15" customWidth="1"/>
    <col min="2" max="2" width="14.57421875" style="15" customWidth="1"/>
    <col min="3" max="3" width="16.421875" style="15" customWidth="1"/>
    <col min="4" max="4" width="16.00390625" style="15" customWidth="1"/>
    <col min="5" max="5" width="14.7109375" style="15" customWidth="1"/>
    <col min="6" max="6" width="11.140625" style="15" customWidth="1"/>
    <col min="7" max="9" width="9.140625" style="15" customWidth="1"/>
    <col min="10" max="10" width="12.140625" style="15" customWidth="1"/>
    <col min="11" max="16384" width="9.140625" style="15" customWidth="1"/>
  </cols>
  <sheetData>
    <row r="1" s="30" customFormat="1" ht="12.75" customHeight="1"/>
    <row r="2" s="30" customFormat="1" ht="12.75" customHeight="1"/>
    <row r="3" ht="12.75" customHeight="1">
      <c r="A3" s="31"/>
    </row>
    <row r="4" spans="1:12" ht="36" customHeight="1">
      <c r="A4" s="35" t="s">
        <v>11</v>
      </c>
      <c r="B4" s="36"/>
      <c r="C4" s="36"/>
      <c r="D4" s="36"/>
      <c r="E4" s="36"/>
      <c r="F4" s="36"/>
      <c r="G4" s="14"/>
      <c r="H4" s="14"/>
      <c r="I4" s="14"/>
      <c r="J4" s="14"/>
      <c r="K4" s="14"/>
      <c r="L4" s="14"/>
    </row>
    <row r="5" spans="1:12" ht="9">
      <c r="A5" s="4"/>
      <c r="B5" s="2"/>
      <c r="C5" s="2"/>
      <c r="D5" s="2"/>
      <c r="E5" s="2"/>
      <c r="F5" s="2"/>
      <c r="G5" s="14"/>
      <c r="H5" s="14"/>
      <c r="I5" s="14"/>
      <c r="J5" s="14"/>
      <c r="K5" s="14"/>
      <c r="L5" s="14"/>
    </row>
    <row r="6" spans="1:12" ht="12" customHeight="1">
      <c r="A6" s="32" t="s">
        <v>0</v>
      </c>
      <c r="B6" s="37" t="s">
        <v>4</v>
      </c>
      <c r="C6" s="37"/>
      <c r="D6" s="37"/>
      <c r="E6" s="37"/>
      <c r="F6" s="5" t="s">
        <v>5</v>
      </c>
      <c r="G6" s="14"/>
      <c r="H6" s="14"/>
      <c r="I6" s="14"/>
      <c r="J6" s="14"/>
      <c r="K6" s="14"/>
      <c r="L6" s="14"/>
    </row>
    <row r="7" spans="1:12" ht="2.25" customHeight="1">
      <c r="A7" s="33"/>
      <c r="B7" s="2"/>
      <c r="C7" s="2"/>
      <c r="D7" s="2"/>
      <c r="E7" s="2"/>
      <c r="F7" s="9"/>
      <c r="G7" s="14"/>
      <c r="H7" s="14"/>
      <c r="I7" s="14"/>
      <c r="J7" s="14"/>
      <c r="K7" s="14"/>
      <c r="L7" s="14"/>
    </row>
    <row r="8" spans="1:12" ht="12" customHeight="1">
      <c r="A8" s="34"/>
      <c r="B8" s="21" t="s">
        <v>7</v>
      </c>
      <c r="C8" s="21" t="s">
        <v>8</v>
      </c>
      <c r="D8" s="21" t="s">
        <v>9</v>
      </c>
      <c r="E8" s="21" t="s">
        <v>1</v>
      </c>
      <c r="F8" s="7"/>
      <c r="G8" s="14"/>
      <c r="H8" s="14"/>
      <c r="I8" s="14"/>
      <c r="J8" s="14"/>
      <c r="K8" s="14"/>
      <c r="L8" s="14"/>
    </row>
    <row r="9" spans="1:12" ht="6" customHeight="1">
      <c r="A9" s="1"/>
      <c r="B9" s="9"/>
      <c r="C9" s="9"/>
      <c r="D9" s="9"/>
      <c r="E9" s="9"/>
      <c r="F9" s="2"/>
      <c r="G9" s="14"/>
      <c r="H9" s="14"/>
      <c r="I9" s="14"/>
      <c r="J9" s="14"/>
      <c r="K9" s="14"/>
      <c r="L9" s="14"/>
    </row>
    <row r="10" spans="1:14" s="12" customFormat="1" ht="12" customHeight="1">
      <c r="A10" s="20">
        <v>2011</v>
      </c>
      <c r="B10" s="11">
        <v>2703</v>
      </c>
      <c r="C10" s="11">
        <v>425</v>
      </c>
      <c r="D10" s="11">
        <v>986</v>
      </c>
      <c r="E10" s="11">
        <v>4114</v>
      </c>
      <c r="F10" s="11">
        <v>5359</v>
      </c>
      <c r="G10" s="11"/>
      <c r="H10" s="11"/>
      <c r="I10" s="11"/>
      <c r="J10" s="11"/>
      <c r="K10" s="11"/>
      <c r="L10" s="11"/>
      <c r="M10" s="13"/>
      <c r="N10" s="13"/>
    </row>
    <row r="11" spans="1:14" s="12" customFormat="1" ht="12" customHeight="1">
      <c r="A11" s="10">
        <v>2012</v>
      </c>
      <c r="B11" s="11">
        <v>2858</v>
      </c>
      <c r="C11" s="11">
        <v>345</v>
      </c>
      <c r="D11" s="11">
        <v>981</v>
      </c>
      <c r="E11" s="11">
        <v>4184</v>
      </c>
      <c r="F11" s="11">
        <v>5731</v>
      </c>
      <c r="G11" s="11"/>
      <c r="H11" s="11"/>
      <c r="I11" s="11"/>
      <c r="J11" s="11"/>
      <c r="K11" s="11"/>
      <c r="L11" s="11"/>
      <c r="M11" s="13"/>
      <c r="N11" s="13"/>
    </row>
    <row r="12" spans="1:14" s="12" customFormat="1" ht="12" customHeight="1">
      <c r="A12" s="10">
        <v>2013</v>
      </c>
      <c r="B12" s="11">
        <v>2491</v>
      </c>
      <c r="C12" s="11">
        <v>74</v>
      </c>
      <c r="D12" s="11">
        <v>1026</v>
      </c>
      <c r="E12" s="11">
        <v>3591</v>
      </c>
      <c r="F12" s="11">
        <v>3482</v>
      </c>
      <c r="G12" s="11"/>
      <c r="H12" s="11"/>
      <c r="I12" s="11"/>
      <c r="J12" s="11"/>
      <c r="K12" s="11"/>
      <c r="L12" s="11"/>
      <c r="M12" s="13"/>
      <c r="N12" s="13"/>
    </row>
    <row r="13" spans="1:14" s="12" customFormat="1" ht="12" customHeight="1">
      <c r="A13" s="10">
        <v>2014</v>
      </c>
      <c r="B13" s="11">
        <v>2187</v>
      </c>
      <c r="C13" s="11">
        <v>99</v>
      </c>
      <c r="D13" s="11">
        <v>486</v>
      </c>
      <c r="E13" s="11">
        <v>2772</v>
      </c>
      <c r="F13" s="11">
        <v>3669</v>
      </c>
      <c r="G13" s="11"/>
      <c r="H13" s="11"/>
      <c r="I13" s="11"/>
      <c r="J13" s="11"/>
      <c r="K13" s="11"/>
      <c r="L13" s="11"/>
      <c r="N13" s="13"/>
    </row>
    <row r="14" spans="1:14" s="12" customFormat="1" ht="6" customHeight="1">
      <c r="A14" s="18"/>
      <c r="B14" s="27"/>
      <c r="C14" s="27"/>
      <c r="D14" s="27"/>
      <c r="E14" s="27"/>
      <c r="F14" s="27"/>
      <c r="G14" s="11"/>
      <c r="H14" s="11"/>
      <c r="I14" s="11"/>
      <c r="J14" s="11"/>
      <c r="K14" s="11"/>
      <c r="L14" s="11"/>
      <c r="M14" s="13"/>
      <c r="N14" s="13"/>
    </row>
    <row r="15" spans="1:14" s="12" customFormat="1" ht="6" customHeight="1">
      <c r="A15" s="1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3"/>
      <c r="N15" s="13"/>
    </row>
    <row r="16" spans="1:14" s="12" customFormat="1" ht="9.75" customHeight="1">
      <c r="A16" s="15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3"/>
      <c r="N16" s="13"/>
    </row>
    <row r="17" spans="1:14" s="12" customFormat="1" ht="8.25" customHeight="1">
      <c r="A17" s="15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3"/>
      <c r="N17" s="13"/>
    </row>
    <row r="18" spans="1:14" s="12" customFormat="1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N18" s="13"/>
    </row>
    <row r="19" spans="1:14" s="12" customFormat="1" ht="12.7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"/>
      <c r="N19" s="13"/>
    </row>
    <row r="20" spans="1:12" ht="12.75" customHeight="1">
      <c r="A20" s="20"/>
      <c r="B20" s="11"/>
      <c r="C20" s="11"/>
      <c r="D20" s="11"/>
      <c r="E20" s="11"/>
      <c r="F20" s="11"/>
      <c r="G20" s="14"/>
      <c r="H20" s="14"/>
      <c r="I20" s="14"/>
      <c r="J20" s="14"/>
      <c r="K20" s="14"/>
      <c r="L20" s="14"/>
    </row>
    <row r="21" spans="1:12" ht="12.75" customHeight="1">
      <c r="A21" s="10"/>
      <c r="B21" s="11"/>
      <c r="C21" s="11"/>
      <c r="D21" s="11"/>
      <c r="E21" s="11"/>
      <c r="F21" s="11"/>
      <c r="G21" s="14"/>
      <c r="H21" s="14"/>
      <c r="I21" s="14"/>
      <c r="J21" s="14"/>
      <c r="K21" s="14"/>
      <c r="L21" s="14"/>
    </row>
    <row r="22" spans="1:12" ht="12.75" customHeight="1">
      <c r="A22" s="10"/>
      <c r="B22" s="11"/>
      <c r="C22" s="11"/>
      <c r="D22" s="11"/>
      <c r="E22" s="11"/>
      <c r="F22" s="11"/>
      <c r="G22" s="14"/>
      <c r="H22" s="14"/>
      <c r="I22" s="14"/>
      <c r="J22" s="14"/>
      <c r="K22" s="14"/>
      <c r="L22" s="14"/>
    </row>
    <row r="23" spans="1:12" ht="12.75" customHeight="1">
      <c r="A23" s="10"/>
      <c r="B23" s="11"/>
      <c r="C23" s="11"/>
      <c r="D23" s="11"/>
      <c r="E23" s="11"/>
      <c r="F23" s="11"/>
      <c r="G23" s="14"/>
      <c r="H23" s="14"/>
      <c r="I23" s="14"/>
      <c r="J23" s="14"/>
      <c r="K23" s="14"/>
      <c r="L23" s="14"/>
    </row>
    <row r="24" spans="1:12" ht="12.75" customHeight="1">
      <c r="A24" s="10"/>
      <c r="B24" s="11"/>
      <c r="C24" s="11"/>
      <c r="D24" s="11"/>
      <c r="E24" s="11"/>
      <c r="F24" s="11"/>
      <c r="G24" s="14"/>
      <c r="H24" s="14"/>
      <c r="I24" s="14"/>
      <c r="J24" s="14"/>
      <c r="K24" s="14"/>
      <c r="L24" s="14"/>
    </row>
    <row r="25" spans="1:12" ht="12.75" customHeight="1">
      <c r="A25" s="10"/>
      <c r="B25" s="11"/>
      <c r="C25" s="11"/>
      <c r="D25" s="11"/>
      <c r="E25" s="11"/>
      <c r="F25" s="11"/>
      <c r="G25" s="14"/>
      <c r="H25" s="14"/>
      <c r="I25" s="14"/>
      <c r="J25" s="14"/>
      <c r="K25" s="14"/>
      <c r="L25" s="14"/>
    </row>
    <row r="26" spans="1:12" ht="12.75" customHeight="1">
      <c r="A26" s="10"/>
      <c r="B26" s="11"/>
      <c r="C26" s="11"/>
      <c r="D26" s="11"/>
      <c r="E26" s="11"/>
      <c r="F26" s="11"/>
      <c r="G26" s="14"/>
      <c r="H26" s="14"/>
      <c r="I26" s="14"/>
      <c r="J26" s="14"/>
      <c r="K26" s="14"/>
      <c r="L26" s="14"/>
    </row>
    <row r="27" spans="1:6" ht="12.75" customHeight="1">
      <c r="A27" s="10"/>
      <c r="B27" s="11"/>
      <c r="C27" s="11"/>
      <c r="D27" s="11"/>
      <c r="E27" s="11"/>
      <c r="F27" s="11"/>
    </row>
    <row r="28" spans="1:6" ht="12.75" customHeight="1">
      <c r="A28" s="10"/>
      <c r="B28" s="11"/>
      <c r="C28" s="11"/>
      <c r="D28" s="11"/>
      <c r="E28" s="11"/>
      <c r="F28" s="11"/>
    </row>
    <row r="29" spans="1:6" ht="12.75" customHeight="1">
      <c r="A29" s="10"/>
      <c r="B29" s="11"/>
      <c r="C29" s="11"/>
      <c r="D29" s="11"/>
      <c r="E29" s="11"/>
      <c r="F29" s="11"/>
    </row>
    <row r="30" spans="1:6" ht="12.75" customHeight="1">
      <c r="A30" s="20"/>
      <c r="B30" s="11"/>
      <c r="C30" s="11"/>
      <c r="D30" s="11"/>
      <c r="E30" s="11"/>
      <c r="F30" s="11"/>
    </row>
    <row r="31" spans="1:6" ht="12.75" customHeight="1">
      <c r="A31" s="10"/>
      <c r="B31" s="11"/>
      <c r="C31" s="11"/>
      <c r="D31" s="11"/>
      <c r="E31" s="11"/>
      <c r="F31" s="11"/>
    </row>
    <row r="32" spans="1:6" ht="12.75" customHeight="1">
      <c r="A32" s="10"/>
      <c r="B32" s="11"/>
      <c r="C32" s="11"/>
      <c r="D32" s="11"/>
      <c r="E32" s="11"/>
      <c r="F32" s="11"/>
    </row>
    <row r="33" spans="1:6" ht="12.75" customHeight="1">
      <c r="A33" s="10"/>
      <c r="B33" s="11"/>
      <c r="C33" s="11"/>
      <c r="D33" s="11"/>
      <c r="E33" s="11"/>
      <c r="F33" s="11"/>
    </row>
    <row r="34" spans="1:6" ht="12.75" customHeight="1">
      <c r="A34" s="10"/>
      <c r="B34" s="11"/>
      <c r="C34" s="11"/>
      <c r="D34" s="11"/>
      <c r="E34" s="11"/>
      <c r="F34" s="11"/>
    </row>
    <row r="35" spans="1:6" ht="12.75" customHeight="1">
      <c r="A35" s="10"/>
      <c r="B35" s="11"/>
      <c r="C35" s="11"/>
      <c r="D35" s="11"/>
      <c r="E35" s="11"/>
      <c r="F35" s="11"/>
    </row>
    <row r="36" spans="1:6" ht="12.75" customHeight="1">
      <c r="A36" s="10"/>
      <c r="B36" s="11"/>
      <c r="C36" s="11"/>
      <c r="D36" s="11"/>
      <c r="E36" s="11"/>
      <c r="F36" s="11"/>
    </row>
    <row r="37" spans="1:6" ht="12.75" customHeight="1">
      <c r="A37" s="10"/>
      <c r="B37" s="11"/>
      <c r="C37" s="11"/>
      <c r="D37" s="11"/>
      <c r="E37" s="11"/>
      <c r="F37" s="11"/>
    </row>
    <row r="38" spans="1:6" ht="12.75" customHeight="1">
      <c r="A38" s="10"/>
      <c r="B38" s="11"/>
      <c r="C38" s="11"/>
      <c r="D38" s="11"/>
      <c r="E38" s="11"/>
      <c r="F38" s="11"/>
    </row>
    <row r="39" spans="1:6" ht="12.75" customHeight="1">
      <c r="A39" s="10"/>
      <c r="B39" s="11"/>
      <c r="C39" s="11"/>
      <c r="D39" s="11"/>
      <c r="E39" s="11"/>
      <c r="F39" s="11"/>
    </row>
    <row r="40" spans="1:6" ht="12.75" customHeight="1">
      <c r="A40" s="20"/>
      <c r="B40" s="14"/>
      <c r="C40" s="14"/>
      <c r="D40" s="14"/>
      <c r="E40" s="11"/>
      <c r="F40" s="14"/>
    </row>
    <row r="41" spans="1:6" ht="12.75" customHeight="1">
      <c r="A41" s="10"/>
      <c r="B41" s="14"/>
      <c r="C41" s="14"/>
      <c r="D41" s="14"/>
      <c r="E41" s="11"/>
      <c r="F41" s="14"/>
    </row>
    <row r="42" spans="1:6" ht="12.75" customHeight="1">
      <c r="A42" s="10"/>
      <c r="B42" s="16"/>
      <c r="C42" s="16"/>
      <c r="D42" s="16"/>
      <c r="E42" s="11"/>
      <c r="F42" s="17"/>
    </row>
    <row r="43" spans="1:6" ht="12.75" customHeight="1">
      <c r="A43" s="10"/>
      <c r="B43" s="16"/>
      <c r="C43" s="16"/>
      <c r="D43" s="16"/>
      <c r="E43" s="11"/>
      <c r="F43" s="17"/>
    </row>
    <row r="44" spans="1:6" ht="12.75" customHeight="1">
      <c r="A44" s="10"/>
      <c r="B44" s="16"/>
      <c r="C44" s="16"/>
      <c r="D44" s="16"/>
      <c r="E44" s="11"/>
      <c r="F44" s="17"/>
    </row>
    <row r="45" spans="1:6" ht="12.75" customHeight="1">
      <c r="A45" s="10"/>
      <c r="B45" s="16"/>
      <c r="C45" s="16"/>
      <c r="D45" s="16"/>
      <c r="E45" s="11"/>
      <c r="F45" s="17"/>
    </row>
    <row r="46" spans="1:6" ht="12.75" customHeight="1">
      <c r="A46" s="10"/>
      <c r="B46" s="16"/>
      <c r="C46" s="16"/>
      <c r="D46" s="16"/>
      <c r="E46" s="11"/>
      <c r="F46" s="17"/>
    </row>
  </sheetData>
  <sheetProtection/>
  <mergeCells count="3">
    <mergeCell ref="A4:F4"/>
    <mergeCell ref="A6:A8"/>
    <mergeCell ref="B6:E6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2016-10-24T14:02:15Z</cp:lastPrinted>
  <dcterms:created xsi:type="dcterms:W3CDTF">2004-09-20T15:19:27Z</dcterms:created>
  <dcterms:modified xsi:type="dcterms:W3CDTF">2016-10-27T12:55:20Z</dcterms:modified>
  <cp:category/>
  <cp:version/>
  <cp:contentType/>
  <cp:contentStatus/>
</cp:coreProperties>
</file>