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80" yWindow="65491" windowWidth="9885" windowHeight="11700" activeTab="3"/>
  </bookViews>
  <sheets>
    <sheet name="Tavola 20.6" sheetId="1" r:id="rId1"/>
    <sheet name="Tavola 20.6 (segue 1)" sheetId="2" r:id="rId2"/>
    <sheet name="Tavola 20.6 (segue 2)" sheetId="3" r:id="rId3"/>
    <sheet name="Tavola 20.6 (segue 3)" sheetId="4" r:id="rId4"/>
  </sheets>
  <externalReferences>
    <externalReference r:id="rId7"/>
  </externalReferences>
  <definedNames>
    <definedName name="CoherenceInterval">'[1]HiddenSettings'!$B$4</definedName>
  </definedNames>
  <calcPr fullCalcOnLoad="1"/>
</workbook>
</file>

<file path=xl/sharedStrings.xml><?xml version="1.0" encoding="utf-8"?>
<sst xmlns="http://schemas.openxmlformats.org/spreadsheetml/2006/main" count="293" uniqueCount="22">
  <si>
    <t>ANNI</t>
  </si>
  <si>
    <t>Ricercatori</t>
  </si>
  <si>
    <t>Tecnici</t>
  </si>
  <si>
    <t>Totale</t>
  </si>
  <si>
    <t>Istituzioni pubbliche</t>
  </si>
  <si>
    <t xml:space="preserve">Imprese </t>
  </si>
  <si>
    <t>Università</t>
  </si>
  <si>
    <t>Università (b)</t>
  </si>
  <si>
    <t>….</t>
  </si>
  <si>
    <t>Istituzioni private non profit (c)</t>
  </si>
  <si>
    <t>Altro personale di supporto</t>
  </si>
  <si>
    <t>Fonte: Istat, Indagine sulla spesa per la ricerca scientifica effettuata in Italia (fino al 1967); Indagine statistica sulla ricerca scientifica effettuata in Italia (1967-1990); Indagine statistica sulla ricerca scientifica e lo sviluppo sperimentale nelle imprese e Indagine statistica sulla ricerca scientifica e lo sviluppo sperimentale negli enti della pubblica amministrazione (1991-1997); Rilevazione statistica sulla ricerca e sviluppo nelle imprese (dal 1998); Indagine statistica sulla ricerca e sviluppo negli enti e nelle istituzioni (1998-2000); Rilevazione statistica sulla R&amp;S negli enti e nelle istituzioni pubbliche e private (2001); Rilevazione statistica sulla R&amp;S nelle istituzioni pubbliche e Rilevazione statistica sulla R&amp;S nelle istituzioni private non profit (dal 2002); Stima delle attività di R&amp;S nelle Università (dal 1968)</t>
  </si>
  <si>
    <t>(a) A partire dal 1967, i dati diventano annuali (in precedenza erano biennali) e i settori istituzionali sono stati ridefiniti in linea con le classificazioni di contabilità nazionale. In particolare, le aziende pubbliche di produzione (Ferrovie dello Stato, Monopoli di Stato, Poste) sono state spostate dal settore delle istituzioni pubbliche al settore delle imprese.</t>
  </si>
  <si>
    <t>(b) Dal 1998, per le università il dettaglio relativo ai tecnici e ad altro personale di supporto non è disponibile; pertanto, non è conteggiato nei totali delle singole voci considerate.</t>
  </si>
  <si>
    <t xml:space="preserve">Settori istituzionali                                             </t>
  </si>
  <si>
    <t>Mansioni</t>
  </si>
  <si>
    <t>:</t>
  </si>
  <si>
    <r>
      <t>Tavola 20.6 - Addetti alla ricerca e sviluppo (R&amp;S) per mansione e settore istituzionale</t>
    </r>
    <r>
      <rPr>
        <sz val="9"/>
        <rFont val="Arial"/>
        <family val="2"/>
      </rPr>
      <t xml:space="preserve"> (in Etp) </t>
    </r>
    <r>
      <rPr>
        <b/>
        <sz val="9"/>
        <rFont val="Arial"/>
        <family val="2"/>
      </rPr>
      <t xml:space="preserve">- Anni 1963-2013 </t>
    </r>
    <r>
      <rPr>
        <sz val="9"/>
        <rFont val="Arial"/>
        <family val="2"/>
      </rPr>
      <t>(a) (numero di persone equivalenti a tempo pieno - Etp)</t>
    </r>
  </si>
  <si>
    <r>
      <t xml:space="preserve">Tavola 20.6 </t>
    </r>
    <r>
      <rPr>
        <sz val="9"/>
        <rFont val="Arial"/>
        <family val="2"/>
      </rPr>
      <t>segue</t>
    </r>
    <r>
      <rPr>
        <b/>
        <sz val="9"/>
        <rFont val="Arial"/>
        <family val="2"/>
      </rPr>
      <t xml:space="preserve"> - Addetti alla ricerca e sviluppo (R&amp;S) per mansione e settore istituzionale </t>
    </r>
    <r>
      <rPr>
        <sz val="9"/>
        <rFont val="Arial"/>
        <family val="2"/>
      </rPr>
      <t xml:space="preserve">(in Etp) </t>
    </r>
    <r>
      <rPr>
        <b/>
        <sz val="9"/>
        <rFont val="Arial"/>
        <family val="2"/>
      </rPr>
      <t xml:space="preserve"> - Anni 1963-2013 </t>
    </r>
    <r>
      <rPr>
        <sz val="9"/>
        <rFont val="Arial"/>
        <family val="2"/>
      </rPr>
      <t>(a) (numero di persone equivalenti a tempo pieno - Etp)</t>
    </r>
  </si>
  <si>
    <r>
      <t xml:space="preserve">Tavola 20.6 </t>
    </r>
    <r>
      <rPr>
        <sz val="9"/>
        <rFont val="Arial"/>
        <family val="2"/>
      </rPr>
      <t>segue</t>
    </r>
    <r>
      <rPr>
        <b/>
        <sz val="9"/>
        <rFont val="Arial"/>
        <family val="2"/>
      </rPr>
      <t xml:space="preserve"> - Addetti alla ricerca e sviluppo (R&amp;S) per mansione e settore istituzionale </t>
    </r>
    <r>
      <rPr>
        <sz val="9"/>
        <rFont val="Arial"/>
        <family val="2"/>
      </rPr>
      <t>(in Etp)</t>
    </r>
    <r>
      <rPr>
        <b/>
        <sz val="9"/>
        <rFont val="Arial"/>
        <family val="2"/>
      </rPr>
      <t xml:space="preserve"> - Anni 1963-2013 </t>
    </r>
    <r>
      <rPr>
        <sz val="9"/>
        <rFont val="Arial"/>
        <family val="2"/>
      </rPr>
      <t>(a) (numero di persone equivalenti a tempo pieno - Etp)</t>
    </r>
  </si>
  <si>
    <r>
      <t xml:space="preserve">Tavola 20.6 </t>
    </r>
    <r>
      <rPr>
        <sz val="9"/>
        <rFont val="Arial"/>
        <family val="2"/>
      </rPr>
      <t>segue</t>
    </r>
    <r>
      <rPr>
        <b/>
        <sz val="9"/>
        <rFont val="Arial"/>
        <family val="2"/>
      </rPr>
      <t xml:space="preserve"> - Addetti alla ricerca e sviluppo (R&amp;S) per mansione e settore istituzionale </t>
    </r>
    <r>
      <rPr>
        <sz val="9"/>
        <rFont val="Arial"/>
        <family val="2"/>
      </rPr>
      <t xml:space="preserve">(in Etp) </t>
    </r>
    <r>
      <rPr>
        <b/>
        <sz val="9"/>
        <rFont val="Arial"/>
        <family val="2"/>
      </rPr>
      <t xml:space="preserve">- Anni 1963-2013 </t>
    </r>
    <r>
      <rPr>
        <sz val="9"/>
        <rFont val="Arial"/>
        <family val="2"/>
      </rPr>
      <t>(a) (numero di persone equivalenti a tempo pieno - Etp)</t>
    </r>
  </si>
  <si>
    <r>
      <t xml:space="preserve">(c) La R&amp;S nelle istituzioni private </t>
    </r>
    <r>
      <rPr>
        <i/>
        <sz val="7"/>
        <rFont val="Arial"/>
        <family val="2"/>
      </rPr>
      <t>nonprofit</t>
    </r>
    <r>
      <rPr>
        <sz val="7"/>
        <rFont val="Arial"/>
        <family val="2"/>
      </rPr>
      <t xml:space="preserve"> è stata rilevata per la prima volta con riferimento all'anno 2002.  Per gli anni precedenti, alcune rilevanti istituzioni </t>
    </r>
    <r>
      <rPr>
        <i/>
        <sz val="7"/>
        <rFont val="Arial"/>
        <family val="2"/>
      </rPr>
      <t>nonprofit</t>
    </r>
    <r>
      <rPr>
        <sz val="7"/>
        <rFont val="Arial"/>
        <family val="2"/>
      </rPr>
      <t xml:space="preserve"> con attività di ricerca sono state considerate tra le istituzioni pubbliche, sulla base della natura del loro finanziamento (prevalentemente pubblica). </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</si>
</sst>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 #,##0.0_-;_-* &quot;-&quot;??_-;_-@_-"/>
    <numFmt numFmtId="179" formatCode="_-* #,##0_-;\-* #,##0_-;_-* &quot;-&quot;??_-;_-@_-"/>
    <numFmt numFmtId="180" formatCode="0.0"/>
  </numFmts>
  <fonts count="46">
    <font>
      <sz val="10"/>
      <name val="Arial"/>
      <family val="0"/>
    </font>
    <font>
      <sz val="11"/>
      <color indexed="8"/>
      <name val="Calibri"/>
      <family val="2"/>
    </font>
    <font>
      <b/>
      <sz val="9"/>
      <name val="Arial"/>
      <family val="2"/>
    </font>
    <font>
      <sz val="9"/>
      <name val="Arial"/>
      <family val="2"/>
    </font>
    <font>
      <b/>
      <sz val="10"/>
      <name val="Arial"/>
      <family val="2"/>
    </font>
    <font>
      <i/>
      <sz val="10"/>
      <name val="Arial"/>
      <family val="2"/>
    </font>
    <font>
      <sz val="7"/>
      <name val="Arial"/>
      <family val="2"/>
    </font>
    <font>
      <b/>
      <sz val="7"/>
      <name val="Arial"/>
      <family val="2"/>
    </font>
    <font>
      <b/>
      <sz val="8"/>
      <name val="Arial"/>
      <family val="2"/>
    </font>
    <font>
      <sz val="7"/>
      <color indexed="10"/>
      <name val="Arial"/>
      <family val="2"/>
    </font>
    <font>
      <i/>
      <sz val="7"/>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23"/>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70707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1" applyNumberFormat="0" applyAlignment="0" applyProtection="0"/>
    <xf numFmtId="0" fontId="31" fillId="0" borderId="2" applyNumberFormat="0" applyFill="0" applyAlignment="0" applyProtection="0"/>
    <xf numFmtId="0" fontId="32" fillId="20" borderId="3"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4" fillId="28" borderId="0" applyNumberFormat="0" applyBorder="0" applyAlignment="0" applyProtection="0"/>
    <xf numFmtId="0" fontId="1" fillId="0" borderId="0">
      <alignment/>
      <protection/>
    </xf>
    <xf numFmtId="0" fontId="0" fillId="0" borderId="0">
      <alignment/>
      <protection/>
    </xf>
    <xf numFmtId="0" fontId="1" fillId="29" borderId="4" applyNumberFormat="0" applyFont="0" applyAlignment="0" applyProtection="0"/>
    <xf numFmtId="0" fontId="35" fillId="19" borderId="5"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0" borderId="0" applyNumberFormat="0" applyBorder="0" applyAlignment="0" applyProtection="0"/>
    <xf numFmtId="0" fontId="44"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87">
    <xf numFmtId="0" fontId="0" fillId="0" borderId="0" xfId="0" applyAlignment="1">
      <alignment/>
    </xf>
    <xf numFmtId="0" fontId="0" fillId="0" borderId="0" xfId="0" applyFont="1" applyFill="1" applyAlignment="1">
      <alignment/>
    </xf>
    <xf numFmtId="0" fontId="5" fillId="0" borderId="0" xfId="51" applyFont="1" applyFill="1" applyAlignment="1">
      <alignment/>
      <protection/>
    </xf>
    <xf numFmtId="0" fontId="0" fillId="0" borderId="0" xfId="51" applyFont="1" applyFill="1">
      <alignment/>
      <protection/>
    </xf>
    <xf numFmtId="178" fontId="0" fillId="0" borderId="0" xfId="48" applyNumberFormat="1" applyFont="1" applyFill="1" applyAlignment="1">
      <alignment/>
    </xf>
    <xf numFmtId="178" fontId="6" fillId="0" borderId="0" xfId="48" applyNumberFormat="1" applyFont="1" applyFill="1" applyBorder="1" applyAlignment="1">
      <alignment horizontal="center" vertical="center"/>
    </xf>
    <xf numFmtId="0" fontId="6" fillId="0" borderId="0" xfId="51" applyFont="1" applyFill="1" applyBorder="1" applyAlignment="1">
      <alignment horizontal="left" vertical="center"/>
      <protection/>
    </xf>
    <xf numFmtId="178" fontId="7" fillId="0" borderId="0" xfId="48" applyNumberFormat="1" applyFont="1" applyFill="1" applyBorder="1" applyAlignment="1">
      <alignment horizontal="right" vertical="center" wrapText="1"/>
    </xf>
    <xf numFmtId="178" fontId="8" fillId="0" borderId="0" xfId="48" applyNumberFormat="1" applyFont="1" applyFill="1" applyBorder="1" applyAlignment="1">
      <alignment horizontal="right" vertical="center" wrapText="1"/>
    </xf>
    <xf numFmtId="179" fontId="7" fillId="0" borderId="10" xfId="48" applyNumberFormat="1" applyFont="1" applyFill="1" applyBorder="1" applyAlignment="1">
      <alignment horizontal="right" vertical="center"/>
    </xf>
    <xf numFmtId="179" fontId="7" fillId="0" borderId="0" xfId="48" applyNumberFormat="1" applyFont="1" applyFill="1" applyBorder="1" applyAlignment="1">
      <alignment horizontal="left" vertical="center"/>
    </xf>
    <xf numFmtId="178" fontId="7" fillId="0" borderId="0" xfId="48" applyNumberFormat="1" applyFont="1" applyFill="1" applyBorder="1" applyAlignment="1">
      <alignment horizontal="right" vertical="center"/>
    </xf>
    <xf numFmtId="178" fontId="6" fillId="0" borderId="0" xfId="48" applyNumberFormat="1" applyFont="1" applyFill="1" applyBorder="1" applyAlignment="1" quotePrefix="1">
      <alignment horizontal="right" vertical="center"/>
    </xf>
    <xf numFmtId="0" fontId="0" fillId="0" borderId="0" xfId="51" applyFont="1" applyFill="1" applyAlignment="1">
      <alignment/>
      <protection/>
    </xf>
    <xf numFmtId="0" fontId="5" fillId="0" borderId="0" xfId="0" applyFont="1" applyFill="1" applyAlignment="1">
      <alignment/>
    </xf>
    <xf numFmtId="178" fontId="0" fillId="0" borderId="0" xfId="43" applyNumberFormat="1" applyFont="1" applyFill="1" applyAlignment="1">
      <alignment/>
    </xf>
    <xf numFmtId="0" fontId="6" fillId="0" borderId="0" xfId="0" applyFont="1" applyFill="1" applyBorder="1" applyAlignment="1">
      <alignment horizontal="left" vertical="center"/>
    </xf>
    <xf numFmtId="179" fontId="7" fillId="0" borderId="0" xfId="43" applyNumberFormat="1" applyFont="1" applyFill="1" applyBorder="1" applyAlignment="1">
      <alignment horizontal="left" vertical="center"/>
    </xf>
    <xf numFmtId="178" fontId="7" fillId="0" borderId="0" xfId="43" applyNumberFormat="1" applyFont="1" applyFill="1" applyBorder="1" applyAlignment="1">
      <alignment horizontal="right" vertical="center"/>
    </xf>
    <xf numFmtId="178" fontId="6" fillId="0" borderId="0" xfId="43" applyNumberFormat="1" applyFont="1" applyFill="1" applyBorder="1" applyAlignment="1" quotePrefix="1">
      <alignment horizontal="right" vertical="center"/>
    </xf>
    <xf numFmtId="0" fontId="6" fillId="0" borderId="0" xfId="0" applyFont="1" applyFill="1" applyAlignment="1">
      <alignment vertical="center"/>
    </xf>
    <xf numFmtId="0" fontId="0" fillId="0" borderId="0" xfId="0" applyAlignment="1">
      <alignment vertical="center"/>
    </xf>
    <xf numFmtId="0" fontId="0" fillId="0" borderId="0" xfId="0" applyFont="1" applyFill="1" applyAlignment="1">
      <alignment/>
    </xf>
    <xf numFmtId="179" fontId="6" fillId="0" borderId="0" xfId="43" applyNumberFormat="1" applyFont="1" applyFill="1" applyBorder="1" applyAlignment="1" quotePrefix="1">
      <alignment horizontal="right" vertical="center"/>
    </xf>
    <xf numFmtId="0" fontId="0" fillId="0" borderId="0" xfId="0" applyFont="1" applyFill="1" applyAlignment="1">
      <alignment horizontal="left"/>
    </xf>
    <xf numFmtId="178" fontId="0" fillId="0" borderId="0" xfId="43" applyNumberFormat="1" applyFont="1" applyFill="1" applyAlignment="1">
      <alignment horizontal="left"/>
    </xf>
    <xf numFmtId="0" fontId="6" fillId="0" borderId="0" xfId="0" applyFont="1" applyFill="1" applyAlignment="1">
      <alignment vertical="top" wrapText="1"/>
    </xf>
    <xf numFmtId="179" fontId="6" fillId="0" borderId="0" xfId="43" applyNumberFormat="1" applyFont="1" applyFill="1" applyBorder="1" applyAlignment="1">
      <alignment horizontal="right" vertical="center"/>
    </xf>
    <xf numFmtId="179" fontId="6" fillId="0" borderId="0" xfId="43" applyNumberFormat="1" applyFont="1" applyFill="1" applyBorder="1" applyAlignment="1">
      <alignment vertical="center"/>
    </xf>
    <xf numFmtId="0" fontId="6" fillId="0" borderId="0" xfId="51" applyFont="1" applyFill="1" applyBorder="1" applyAlignment="1">
      <alignment vertical="center"/>
      <protection/>
    </xf>
    <xf numFmtId="1" fontId="6" fillId="0" borderId="10" xfId="43" applyNumberFormat="1" applyFont="1" applyFill="1" applyBorder="1" applyAlignment="1">
      <alignment horizontal="left" vertical="center"/>
    </xf>
    <xf numFmtId="0" fontId="4" fillId="0" borderId="0" xfId="51" applyFont="1" applyFill="1" applyBorder="1">
      <alignment/>
      <protection/>
    </xf>
    <xf numFmtId="0" fontId="0" fillId="0" borderId="0" xfId="51" applyFont="1" applyFill="1" applyBorder="1">
      <alignment/>
      <protection/>
    </xf>
    <xf numFmtId="179" fontId="6" fillId="0" borderId="0" xfId="43" applyNumberFormat="1" applyFont="1" applyFill="1" applyBorder="1" applyAlignment="1">
      <alignment horizontal="left" vertical="center" wrapText="1"/>
    </xf>
    <xf numFmtId="179" fontId="6" fillId="0" borderId="0" xfId="48" applyNumberFormat="1" applyFont="1" applyFill="1" applyBorder="1" applyAlignment="1">
      <alignment horizontal="right" vertical="center"/>
    </xf>
    <xf numFmtId="178" fontId="6" fillId="0" borderId="0" xfId="48" applyNumberFormat="1" applyFont="1" applyFill="1" applyBorder="1" applyAlignment="1">
      <alignment horizontal="right" vertical="center"/>
    </xf>
    <xf numFmtId="179" fontId="6" fillId="0" borderId="0" xfId="48" applyNumberFormat="1" applyFont="1" applyFill="1" applyBorder="1" applyAlignment="1">
      <alignment vertical="center"/>
    </xf>
    <xf numFmtId="179" fontId="6" fillId="0" borderId="0" xfId="48" applyNumberFormat="1" applyFont="1" applyFill="1" applyBorder="1" applyAlignment="1" quotePrefix="1">
      <alignment horizontal="right" vertical="center"/>
    </xf>
    <xf numFmtId="179" fontId="7" fillId="0" borderId="0" xfId="43" applyNumberFormat="1" applyFont="1" applyBorder="1" applyAlignment="1">
      <alignment vertical="center"/>
    </xf>
    <xf numFmtId="179" fontId="7" fillId="0" borderId="0" xfId="48" applyNumberFormat="1" applyFont="1" applyFill="1" applyBorder="1" applyAlignment="1">
      <alignment horizontal="right" vertical="center"/>
    </xf>
    <xf numFmtId="179" fontId="6" fillId="0" borderId="0" xfId="48" applyNumberFormat="1" applyFont="1" applyFill="1" applyBorder="1" applyAlignment="1">
      <alignment/>
    </xf>
    <xf numFmtId="178" fontId="6" fillId="0" borderId="0" xfId="48" applyNumberFormat="1" applyFont="1" applyFill="1" applyBorder="1" applyAlignment="1">
      <alignment/>
    </xf>
    <xf numFmtId="0" fontId="0" fillId="0" borderId="0" xfId="0" applyFont="1" applyFill="1" applyBorder="1" applyAlignment="1">
      <alignment/>
    </xf>
    <xf numFmtId="179" fontId="7" fillId="0" borderId="0" xfId="43" applyNumberFormat="1" applyFont="1" applyFill="1" applyBorder="1" applyAlignment="1">
      <alignment horizontal="right" vertical="center"/>
    </xf>
    <xf numFmtId="179" fontId="6" fillId="0" borderId="0" xfId="43" applyNumberFormat="1" applyFont="1" applyFill="1" applyBorder="1" applyAlignment="1">
      <alignment/>
    </xf>
    <xf numFmtId="179" fontId="7" fillId="0" borderId="0" xfId="43" applyNumberFormat="1" applyFont="1" applyFill="1" applyBorder="1" applyAlignment="1" quotePrefix="1">
      <alignment horizontal="right" vertical="center"/>
    </xf>
    <xf numFmtId="0" fontId="4" fillId="0" borderId="0" xfId="0" applyFont="1" applyFill="1" applyBorder="1" applyAlignment="1">
      <alignment horizontal="left"/>
    </xf>
    <xf numFmtId="0" fontId="6" fillId="0" borderId="0" xfId="0" applyFont="1" applyFill="1" applyBorder="1" applyAlignment="1">
      <alignment/>
    </xf>
    <xf numFmtId="179" fontId="6" fillId="0" borderId="0" xfId="43" applyNumberFormat="1" applyFont="1" applyFill="1" applyBorder="1" applyAlignment="1">
      <alignment horizontal="left" vertical="center"/>
    </xf>
    <xf numFmtId="178" fontId="9" fillId="0" borderId="0" xfId="43" applyNumberFormat="1" applyFont="1" applyFill="1" applyBorder="1" applyAlignment="1">
      <alignment horizontal="right" vertical="center"/>
    </xf>
    <xf numFmtId="179" fontId="6" fillId="0" borderId="0" xfId="43" applyNumberFormat="1" applyFont="1" applyBorder="1" applyAlignment="1">
      <alignment vertical="center" wrapText="1"/>
    </xf>
    <xf numFmtId="178" fontId="9" fillId="0" borderId="0" xfId="43" applyNumberFormat="1" applyFont="1" applyFill="1" applyBorder="1" applyAlignment="1" quotePrefix="1">
      <alignment horizontal="right" vertical="center"/>
    </xf>
    <xf numFmtId="178" fontId="7" fillId="0" borderId="0" xfId="43" applyNumberFormat="1" applyFont="1" applyFill="1" applyBorder="1" applyAlignment="1">
      <alignment horizontal="left" vertical="center"/>
    </xf>
    <xf numFmtId="178" fontId="6" fillId="0" borderId="0" xfId="43" applyNumberFormat="1" applyFont="1" applyFill="1" applyBorder="1" applyAlignment="1">
      <alignment horizontal="right" vertical="center"/>
    </xf>
    <xf numFmtId="179" fontId="7" fillId="0" borderId="10" xfId="43" applyNumberFormat="1" applyFont="1" applyBorder="1" applyAlignment="1">
      <alignment vertical="center"/>
    </xf>
    <xf numFmtId="179" fontId="6" fillId="0" borderId="11" xfId="43" applyNumberFormat="1" applyFont="1" applyBorder="1" applyAlignment="1">
      <alignment horizontal="center" vertical="center"/>
    </xf>
    <xf numFmtId="0" fontId="0" fillId="0" borderId="0" xfId="51" applyFont="1" applyFill="1">
      <alignment/>
      <protection/>
    </xf>
    <xf numFmtId="179" fontId="6" fillId="0" borderId="0" xfId="43" applyNumberFormat="1" applyFont="1" applyBorder="1" applyAlignment="1">
      <alignment horizontal="right" vertical="top" wrapText="1"/>
    </xf>
    <xf numFmtId="179" fontId="6" fillId="0" borderId="0" xfId="43" applyNumberFormat="1" applyFont="1" applyBorder="1" applyAlignment="1">
      <alignment horizontal="right" vertical="top"/>
    </xf>
    <xf numFmtId="178" fontId="7" fillId="0" borderId="10" xfId="48" applyNumberFormat="1" applyFont="1" applyFill="1" applyBorder="1" applyAlignment="1">
      <alignment horizontal="right" vertical="center"/>
    </xf>
    <xf numFmtId="179" fontId="6" fillId="0" borderId="0" xfId="43" applyNumberFormat="1" applyFont="1" applyFill="1" applyBorder="1" applyAlignment="1">
      <alignment vertical="center" wrapText="1"/>
    </xf>
    <xf numFmtId="179" fontId="6" fillId="0" borderId="0" xfId="0" applyNumberFormat="1" applyFont="1" applyFill="1" applyBorder="1" applyAlignment="1">
      <alignment/>
    </xf>
    <xf numFmtId="179" fontId="7" fillId="0" borderId="0" xfId="43" applyNumberFormat="1" applyFont="1" applyFill="1" applyBorder="1" applyAlignment="1">
      <alignment vertical="center"/>
    </xf>
    <xf numFmtId="0" fontId="0" fillId="0" borderId="0" xfId="51" applyFont="1" applyFill="1" applyBorder="1" applyAlignment="1">
      <alignment/>
      <protection/>
    </xf>
    <xf numFmtId="178" fontId="0" fillId="0" borderId="0" xfId="48" applyNumberFormat="1" applyFont="1" applyFill="1" applyBorder="1" applyAlignment="1">
      <alignment/>
    </xf>
    <xf numFmtId="0" fontId="45" fillId="0" borderId="0" xfId="51" applyFont="1" applyFill="1">
      <alignment/>
      <protection/>
    </xf>
    <xf numFmtId="0" fontId="45" fillId="0" borderId="0" xfId="0" applyFont="1" applyFill="1" applyAlignment="1">
      <alignment/>
    </xf>
    <xf numFmtId="0" fontId="0" fillId="0" borderId="0" xfId="0" applyFont="1" applyFill="1" applyBorder="1" applyAlignment="1">
      <alignment horizontal="left"/>
    </xf>
    <xf numFmtId="0" fontId="0" fillId="0" borderId="0" xfId="0" applyFont="1" applyFill="1" applyBorder="1" applyAlignment="1">
      <alignment/>
    </xf>
    <xf numFmtId="178" fontId="0" fillId="0" borderId="0" xfId="43" applyNumberFormat="1" applyFont="1" applyFill="1" applyBorder="1" applyAlignment="1">
      <alignment/>
    </xf>
    <xf numFmtId="0" fontId="45" fillId="0" borderId="0" xfId="0" applyFont="1" applyFill="1" applyAlignment="1">
      <alignment horizontal="left"/>
    </xf>
    <xf numFmtId="0" fontId="6" fillId="0" borderId="11" xfId="51" applyFont="1" applyFill="1" applyBorder="1" applyAlignment="1">
      <alignment vertical="center"/>
      <protection/>
    </xf>
    <xf numFmtId="0" fontId="6" fillId="0" borderId="0" xfId="51" applyFont="1" applyFill="1" applyBorder="1" applyAlignment="1">
      <alignment vertical="center"/>
      <protection/>
    </xf>
    <xf numFmtId="0" fontId="6" fillId="0" borderId="10" xfId="51" applyFont="1" applyFill="1" applyBorder="1" applyAlignment="1">
      <alignment vertical="center"/>
      <protection/>
    </xf>
    <xf numFmtId="0" fontId="6" fillId="0" borderId="11" xfId="51" applyFont="1" applyFill="1" applyBorder="1" applyAlignment="1">
      <alignment horizontal="left" vertical="center"/>
      <protection/>
    </xf>
    <xf numFmtId="0" fontId="6" fillId="0" borderId="0" xfId="51" applyFont="1" applyFill="1" applyBorder="1" applyAlignment="1">
      <alignment horizontal="left" vertical="center"/>
      <protection/>
    </xf>
    <xf numFmtId="0" fontId="6" fillId="0" borderId="10" xfId="51" applyFont="1" applyFill="1" applyBorder="1" applyAlignment="1">
      <alignment horizontal="left" vertical="center"/>
      <protection/>
    </xf>
    <xf numFmtId="179" fontId="6" fillId="0" borderId="11" xfId="43" applyNumberFormat="1" applyFont="1" applyBorder="1" applyAlignment="1">
      <alignment horizontal="center" vertical="center"/>
    </xf>
    <xf numFmtId="179" fontId="6" fillId="0" borderId="0" xfId="43" applyNumberFormat="1" applyFont="1" applyBorder="1" applyAlignment="1">
      <alignment horizontal="right" vertical="top" wrapText="1"/>
    </xf>
    <xf numFmtId="179" fontId="6" fillId="0" borderId="10" xfId="43" applyNumberFormat="1" applyFont="1" applyBorder="1" applyAlignment="1">
      <alignment horizontal="right" vertical="top" wrapText="1"/>
    </xf>
    <xf numFmtId="179" fontId="6" fillId="0" borderId="10" xfId="43" applyNumberFormat="1" applyFont="1" applyBorder="1" applyAlignment="1">
      <alignment horizontal="right" vertical="top"/>
    </xf>
    <xf numFmtId="0" fontId="2" fillId="0" borderId="0" xfId="0" applyFont="1" applyFill="1" applyAlignment="1">
      <alignment horizontal="left" vertical="center" wrapText="1"/>
    </xf>
    <xf numFmtId="0" fontId="6" fillId="0" borderId="0" xfId="0" applyFont="1" applyFill="1" applyAlignment="1">
      <alignment horizontal="left" vertical="top" wrapText="1"/>
    </xf>
    <xf numFmtId="1" fontId="6" fillId="0" borderId="0" xfId="43" applyNumberFormat="1" applyFont="1" applyFill="1" applyBorder="1" applyAlignment="1">
      <alignment horizontal="left" vertical="center"/>
    </xf>
    <xf numFmtId="1" fontId="7" fillId="0" borderId="0" xfId="43" applyNumberFormat="1" applyFont="1" applyFill="1" applyBorder="1" applyAlignment="1">
      <alignment horizontal="left" vertical="center"/>
    </xf>
    <xf numFmtId="0" fontId="6" fillId="0" borderId="0" xfId="0" applyNumberFormat="1" applyFont="1" applyBorder="1" applyAlignment="1">
      <alignment horizontal="justify" vertical="top" wrapText="1"/>
    </xf>
    <xf numFmtId="0" fontId="6" fillId="0" borderId="0" xfId="0" applyFont="1" applyFill="1" applyBorder="1" applyAlignment="1">
      <alignment horizontal="left" vertical="center"/>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0] 2" xfId="45"/>
    <cellStyle name="Migliaia [0] 3" xfId="46"/>
    <cellStyle name="Migliaia 2" xfId="47"/>
    <cellStyle name="Migliaia 3" xfId="48"/>
    <cellStyle name="Neutrale" xfId="49"/>
    <cellStyle name="Normale 2" xfId="50"/>
    <cellStyle name="Normale 3"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3</xdr:row>
      <xdr:rowOff>0</xdr:rowOff>
    </xdr:to>
    <xdr:pic>
      <xdr:nvPicPr>
        <xdr:cNvPr id="1" name="Banner"/>
        <xdr:cNvPicPr preferRelativeResize="1">
          <a:picLocks noChangeAspect="1"/>
        </xdr:cNvPicPr>
      </xdr:nvPicPr>
      <xdr:blipFill>
        <a:blip r:embed="rId1"/>
        <a:stretch>
          <a:fillRect/>
        </a:stretch>
      </xdr:blipFill>
      <xdr:spPr>
        <a:xfrm>
          <a:off x="0" y="0"/>
          <a:ext cx="52006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19050</xdr:colOff>
      <xdr:row>3</xdr:row>
      <xdr:rowOff>0</xdr:rowOff>
    </xdr:to>
    <xdr:pic>
      <xdr:nvPicPr>
        <xdr:cNvPr id="1" name="Banner"/>
        <xdr:cNvPicPr preferRelativeResize="1">
          <a:picLocks noChangeAspect="1"/>
        </xdr:cNvPicPr>
      </xdr:nvPicPr>
      <xdr:blipFill>
        <a:blip r:embed="rId1"/>
        <a:stretch>
          <a:fillRect/>
        </a:stretch>
      </xdr:blipFill>
      <xdr:spPr>
        <a:xfrm>
          <a:off x="0" y="0"/>
          <a:ext cx="537210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3</xdr:row>
      <xdr:rowOff>0</xdr:rowOff>
    </xdr:to>
    <xdr:pic>
      <xdr:nvPicPr>
        <xdr:cNvPr id="1" name="Banner"/>
        <xdr:cNvPicPr preferRelativeResize="1">
          <a:picLocks noChangeAspect="1"/>
        </xdr:cNvPicPr>
      </xdr:nvPicPr>
      <xdr:blipFill>
        <a:blip r:embed="rId1"/>
        <a:stretch>
          <a:fillRect/>
        </a:stretch>
      </xdr:blipFill>
      <xdr:spPr>
        <a:xfrm>
          <a:off x="0" y="0"/>
          <a:ext cx="53435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3</xdr:row>
      <xdr:rowOff>0</xdr:rowOff>
    </xdr:to>
    <xdr:pic>
      <xdr:nvPicPr>
        <xdr:cNvPr id="1" name="Banner"/>
        <xdr:cNvPicPr preferRelativeResize="1">
          <a:picLocks noChangeAspect="1"/>
        </xdr:cNvPicPr>
      </xdr:nvPicPr>
      <xdr:blipFill>
        <a:blip r:embed="rId1"/>
        <a:stretch>
          <a:fillRect/>
        </a:stretch>
      </xdr:blipFill>
      <xdr:spPr>
        <a:xfrm>
          <a:off x="0" y="0"/>
          <a:ext cx="5210175"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bia4\SERIE%20STORICHE\SSI\RS1\2009\tavole_eurostat\ITA\pranzo13ott\CQ_PERS_I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Settings"/>
      <sheetName val="Templates"/>
      <sheetName val="HiddenErrors"/>
      <sheetName val="Settings"/>
      <sheetName val="List of tables"/>
      <sheetName val="FLAGS"/>
      <sheetName val="Explanatory notes"/>
      <sheetName val="CP1"/>
      <sheetName val="CP2"/>
      <sheetName val="CP3"/>
      <sheetName val="CP4"/>
      <sheetName val="CP5"/>
      <sheetName val="CP6"/>
      <sheetName val="CP7"/>
      <sheetName val="CP8"/>
      <sheetName val="CP9"/>
      <sheetName val="CP10"/>
      <sheetName val="CP11"/>
      <sheetName val="CP12"/>
      <sheetName val="CP13"/>
      <sheetName val="CP14"/>
      <sheetName val="CP15"/>
      <sheetName val="CP16-ISIC3.1-NACE1.1"/>
      <sheetName val="CP16-ISIC4-NACE2"/>
      <sheetName val="CP17-ISIC3.1-NACE1.1"/>
      <sheetName val="CP17-ISIC4-NACE2"/>
    </sheetNames>
    <sheetDataSet>
      <sheetData sheetId="0">
        <row r="4">
          <cell r="B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66"/>
  <sheetViews>
    <sheetView workbookViewId="0" topLeftCell="A1">
      <selection activeCell="A5" sqref="A5"/>
    </sheetView>
  </sheetViews>
  <sheetFormatPr defaultColWidth="9.140625" defaultRowHeight="12.75"/>
  <cols>
    <col min="1" max="1" width="5.28125" style="3" customWidth="1"/>
    <col min="2" max="2" width="21.421875" style="13" customWidth="1"/>
    <col min="3" max="4" width="12.140625" style="4" bestFit="1" customWidth="1"/>
    <col min="5" max="5" width="14.8515625" style="4" customWidth="1"/>
    <col min="6" max="6" width="12.140625" style="4" bestFit="1" customWidth="1"/>
    <col min="7" max="7" width="12.140625" style="4" customWidth="1"/>
    <col min="8" max="16384" width="9.140625" style="3" customWidth="1"/>
  </cols>
  <sheetData>
    <row r="1" spans="2:7" s="32" customFormat="1" ht="12.75" customHeight="1">
      <c r="B1" s="63"/>
      <c r="C1" s="64"/>
      <c r="D1" s="64"/>
      <c r="E1" s="64"/>
      <c r="F1" s="64"/>
      <c r="G1" s="64"/>
    </row>
    <row r="2" spans="2:7" s="32" customFormat="1" ht="12.75" customHeight="1">
      <c r="B2" s="63"/>
      <c r="C2" s="64"/>
      <c r="D2" s="64"/>
      <c r="E2" s="64"/>
      <c r="F2" s="64"/>
      <c r="G2" s="64"/>
    </row>
    <row r="3" ht="12.75" customHeight="1">
      <c r="A3" s="65"/>
    </row>
    <row r="4" spans="1:7" s="24" customFormat="1" ht="25.5" customHeight="1">
      <c r="A4" s="81" t="s">
        <v>17</v>
      </c>
      <c r="B4" s="81"/>
      <c r="C4" s="81"/>
      <c r="D4" s="81"/>
      <c r="E4" s="81"/>
      <c r="F4" s="81"/>
      <c r="G4" s="25"/>
    </row>
    <row r="5" spans="1:2" ht="8.25" customHeight="1">
      <c r="A5" s="31"/>
      <c r="B5" s="2"/>
    </row>
    <row r="6" spans="1:7" s="56" customFormat="1" ht="12" customHeight="1">
      <c r="A6" s="71" t="s">
        <v>0</v>
      </c>
      <c r="B6" s="74" t="s">
        <v>14</v>
      </c>
      <c r="C6" s="77" t="s">
        <v>15</v>
      </c>
      <c r="D6" s="77"/>
      <c r="E6" s="77"/>
      <c r="F6" s="77"/>
      <c r="G6" s="5"/>
    </row>
    <row r="7" spans="1:7" s="56" customFormat="1" ht="1.5" customHeight="1">
      <c r="A7" s="72"/>
      <c r="B7" s="75"/>
      <c r="C7" s="55"/>
      <c r="D7" s="55"/>
      <c r="E7" s="55"/>
      <c r="F7" s="55"/>
      <c r="G7" s="5"/>
    </row>
    <row r="8" spans="1:7" s="56" customFormat="1" ht="9.75" customHeight="1">
      <c r="A8" s="72"/>
      <c r="B8" s="75"/>
      <c r="C8" s="78" t="s">
        <v>1</v>
      </c>
      <c r="D8" s="78" t="s">
        <v>2</v>
      </c>
      <c r="E8" s="78" t="s">
        <v>10</v>
      </c>
      <c r="F8" s="78" t="s">
        <v>3</v>
      </c>
      <c r="G8" s="7"/>
    </row>
    <row r="9" spans="1:7" s="56" customFormat="1" ht="9.75" customHeight="1">
      <c r="A9" s="73"/>
      <c r="B9" s="76"/>
      <c r="C9" s="79"/>
      <c r="D9" s="80"/>
      <c r="E9" s="80"/>
      <c r="F9" s="79"/>
      <c r="G9" s="8"/>
    </row>
    <row r="10" spans="1:7" s="56" customFormat="1" ht="6" customHeight="1">
      <c r="A10" s="29"/>
      <c r="B10" s="6"/>
      <c r="C10" s="57"/>
      <c r="D10" s="58"/>
      <c r="E10" s="58"/>
      <c r="F10" s="57"/>
      <c r="G10" s="8"/>
    </row>
    <row r="11" spans="1:7" s="32" customFormat="1" ht="9.75" customHeight="1">
      <c r="A11" s="83">
        <v>1963</v>
      </c>
      <c r="B11" s="33" t="s">
        <v>4</v>
      </c>
      <c r="C11" s="34">
        <v>3734</v>
      </c>
      <c r="D11" s="34">
        <v>2815</v>
      </c>
      <c r="E11" s="34">
        <v>2617</v>
      </c>
      <c r="F11" s="34">
        <v>9166</v>
      </c>
      <c r="G11" s="35"/>
    </row>
    <row r="12" spans="1:7" s="32" customFormat="1" ht="9.75" customHeight="1">
      <c r="A12" s="83"/>
      <c r="B12" s="33" t="s">
        <v>5</v>
      </c>
      <c r="C12" s="36">
        <v>8050</v>
      </c>
      <c r="D12" s="34">
        <v>7467</v>
      </c>
      <c r="E12" s="34">
        <v>9402</v>
      </c>
      <c r="F12" s="34">
        <v>24919</v>
      </c>
      <c r="G12" s="35"/>
    </row>
    <row r="13" spans="1:7" s="32" customFormat="1" ht="9.75" customHeight="1">
      <c r="A13" s="83"/>
      <c r="B13" s="33" t="s">
        <v>6</v>
      </c>
      <c r="C13" s="37">
        <v>9385</v>
      </c>
      <c r="D13" s="37">
        <v>4546</v>
      </c>
      <c r="E13" s="37">
        <v>5662</v>
      </c>
      <c r="F13" s="37">
        <v>19593</v>
      </c>
      <c r="G13" s="12"/>
    </row>
    <row r="14" spans="1:7" s="32" customFormat="1" ht="9.75" customHeight="1">
      <c r="A14" s="83"/>
      <c r="B14" s="38" t="s">
        <v>3</v>
      </c>
      <c r="C14" s="39">
        <v>21169</v>
      </c>
      <c r="D14" s="39">
        <v>14828</v>
      </c>
      <c r="E14" s="39">
        <v>17681</v>
      </c>
      <c r="F14" s="39">
        <v>53678</v>
      </c>
      <c r="G14" s="11"/>
    </row>
    <row r="15" spans="1:7" s="32" customFormat="1" ht="9.75" customHeight="1">
      <c r="A15" s="83">
        <v>1965</v>
      </c>
      <c r="B15" s="33" t="s">
        <v>4</v>
      </c>
      <c r="C15" s="34">
        <v>4928</v>
      </c>
      <c r="D15" s="34">
        <v>3125</v>
      </c>
      <c r="E15" s="34">
        <v>2862</v>
      </c>
      <c r="F15" s="34">
        <v>10915</v>
      </c>
      <c r="G15" s="35"/>
    </row>
    <row r="16" spans="1:7" s="32" customFormat="1" ht="9.75" customHeight="1">
      <c r="A16" s="83"/>
      <c r="B16" s="33" t="s">
        <v>5</v>
      </c>
      <c r="C16" s="36">
        <v>8036</v>
      </c>
      <c r="D16" s="34">
        <v>8138</v>
      </c>
      <c r="E16" s="34">
        <v>10894</v>
      </c>
      <c r="F16" s="34">
        <v>27068</v>
      </c>
      <c r="G16" s="35"/>
    </row>
    <row r="17" spans="1:7" s="32" customFormat="1" ht="9.75" customHeight="1">
      <c r="A17" s="83"/>
      <c r="B17" s="33" t="s">
        <v>6</v>
      </c>
      <c r="C17" s="37">
        <v>10709</v>
      </c>
      <c r="D17" s="37">
        <v>5187</v>
      </c>
      <c r="E17" s="37">
        <v>6462</v>
      </c>
      <c r="F17" s="37">
        <v>22358</v>
      </c>
      <c r="G17" s="12"/>
    </row>
    <row r="18" spans="1:7" s="32" customFormat="1" ht="9.75" customHeight="1">
      <c r="A18" s="83"/>
      <c r="B18" s="38" t="s">
        <v>3</v>
      </c>
      <c r="C18" s="39">
        <v>23673</v>
      </c>
      <c r="D18" s="39">
        <v>16450</v>
      </c>
      <c r="E18" s="39">
        <v>20218</v>
      </c>
      <c r="F18" s="39">
        <v>60341</v>
      </c>
      <c r="G18" s="11"/>
    </row>
    <row r="19" spans="1:7" s="32" customFormat="1" ht="9.75" customHeight="1">
      <c r="A19" s="83">
        <v>1967</v>
      </c>
      <c r="B19" s="33" t="s">
        <v>4</v>
      </c>
      <c r="C19" s="34">
        <v>3248</v>
      </c>
      <c r="D19" s="34">
        <v>3428</v>
      </c>
      <c r="E19" s="34">
        <v>3120</v>
      </c>
      <c r="F19" s="34">
        <v>9796</v>
      </c>
      <c r="G19" s="35"/>
    </row>
    <row r="20" spans="1:7" s="32" customFormat="1" ht="9.75" customHeight="1">
      <c r="A20" s="83"/>
      <c r="B20" s="33" t="s">
        <v>5</v>
      </c>
      <c r="C20" s="36">
        <v>8208</v>
      </c>
      <c r="D20" s="34">
        <v>9583</v>
      </c>
      <c r="E20" s="34">
        <v>11934</v>
      </c>
      <c r="F20" s="34">
        <v>29725</v>
      </c>
      <c r="G20" s="35"/>
    </row>
    <row r="21" spans="1:7" s="32" customFormat="1" ht="9.75" customHeight="1">
      <c r="A21" s="83"/>
      <c r="B21" s="33" t="s">
        <v>6</v>
      </c>
      <c r="C21" s="37">
        <v>10370</v>
      </c>
      <c r="D21" s="37">
        <v>5036</v>
      </c>
      <c r="E21" s="37">
        <v>6264</v>
      </c>
      <c r="F21" s="37">
        <v>21670</v>
      </c>
      <c r="G21" s="12"/>
    </row>
    <row r="22" spans="1:7" s="32" customFormat="1" ht="9.75" customHeight="1">
      <c r="A22" s="83"/>
      <c r="B22" s="38" t="s">
        <v>3</v>
      </c>
      <c r="C22" s="39">
        <v>21826</v>
      </c>
      <c r="D22" s="39">
        <v>18047</v>
      </c>
      <c r="E22" s="39">
        <v>21318</v>
      </c>
      <c r="F22" s="39">
        <v>61191</v>
      </c>
      <c r="G22" s="11"/>
    </row>
    <row r="23" spans="1:7" s="32" customFormat="1" ht="9.75" customHeight="1">
      <c r="A23" s="83">
        <v>1968</v>
      </c>
      <c r="B23" s="33" t="s">
        <v>4</v>
      </c>
      <c r="C23" s="34">
        <v>3808</v>
      </c>
      <c r="D23" s="34">
        <v>3677</v>
      </c>
      <c r="E23" s="34">
        <v>3635</v>
      </c>
      <c r="F23" s="34">
        <v>11120</v>
      </c>
      <c r="G23" s="35"/>
    </row>
    <row r="24" spans="1:7" s="32" customFormat="1" ht="9.75" customHeight="1">
      <c r="A24" s="83"/>
      <c r="B24" s="33" t="s">
        <v>5</v>
      </c>
      <c r="C24" s="36">
        <v>9662</v>
      </c>
      <c r="D24" s="34">
        <v>10120</v>
      </c>
      <c r="E24" s="34">
        <v>12609</v>
      </c>
      <c r="F24" s="34">
        <v>32391</v>
      </c>
      <c r="G24" s="35"/>
    </row>
    <row r="25" spans="1:7" s="32" customFormat="1" ht="9.75" customHeight="1">
      <c r="A25" s="83"/>
      <c r="B25" s="33" t="s">
        <v>6</v>
      </c>
      <c r="C25" s="37">
        <v>10954</v>
      </c>
      <c r="D25" s="37">
        <v>5398</v>
      </c>
      <c r="E25" s="37">
        <v>6331</v>
      </c>
      <c r="F25" s="34">
        <v>22683</v>
      </c>
      <c r="G25" s="35"/>
    </row>
    <row r="26" spans="1:7" s="32" customFormat="1" ht="9.75" customHeight="1">
      <c r="A26" s="83"/>
      <c r="B26" s="38" t="s">
        <v>3</v>
      </c>
      <c r="C26" s="39">
        <v>24424</v>
      </c>
      <c r="D26" s="39">
        <v>19195</v>
      </c>
      <c r="E26" s="39">
        <v>22575</v>
      </c>
      <c r="F26" s="39">
        <v>66194</v>
      </c>
      <c r="G26" s="11"/>
    </row>
    <row r="27" spans="1:7" s="32" customFormat="1" ht="9.75" customHeight="1">
      <c r="A27" s="83">
        <v>1969</v>
      </c>
      <c r="B27" s="33" t="s">
        <v>4</v>
      </c>
      <c r="C27" s="40">
        <v>3622</v>
      </c>
      <c r="D27" s="40">
        <v>4662</v>
      </c>
      <c r="E27" s="40">
        <v>3411</v>
      </c>
      <c r="F27" s="40">
        <v>11695</v>
      </c>
      <c r="G27" s="41"/>
    </row>
    <row r="28" spans="1:7" s="32" customFormat="1" ht="9.75" customHeight="1">
      <c r="A28" s="83"/>
      <c r="B28" s="33" t="s">
        <v>5</v>
      </c>
      <c r="C28" s="36">
        <v>10237</v>
      </c>
      <c r="D28" s="34">
        <v>11994</v>
      </c>
      <c r="E28" s="34">
        <v>12623</v>
      </c>
      <c r="F28" s="34">
        <v>34854</v>
      </c>
      <c r="G28" s="35"/>
    </row>
    <row r="29" spans="1:7" s="32" customFormat="1" ht="9.75" customHeight="1">
      <c r="A29" s="83"/>
      <c r="B29" s="33" t="s">
        <v>6</v>
      </c>
      <c r="C29" s="37">
        <v>11504</v>
      </c>
      <c r="D29" s="37">
        <v>5436</v>
      </c>
      <c r="E29" s="37">
        <v>6520</v>
      </c>
      <c r="F29" s="37">
        <v>23460</v>
      </c>
      <c r="G29" s="12"/>
    </row>
    <row r="30" spans="1:7" s="32" customFormat="1" ht="9.75" customHeight="1">
      <c r="A30" s="83"/>
      <c r="B30" s="38" t="s">
        <v>3</v>
      </c>
      <c r="C30" s="39">
        <v>25363</v>
      </c>
      <c r="D30" s="39">
        <v>22092</v>
      </c>
      <c r="E30" s="39">
        <v>22554</v>
      </c>
      <c r="F30" s="39">
        <v>70009</v>
      </c>
      <c r="G30" s="11"/>
    </row>
    <row r="31" spans="1:7" s="32" customFormat="1" ht="9.75" customHeight="1">
      <c r="A31" s="83">
        <v>1970</v>
      </c>
      <c r="B31" s="33" t="s">
        <v>4</v>
      </c>
      <c r="C31" s="34">
        <v>3817</v>
      </c>
      <c r="D31" s="34">
        <v>4909</v>
      </c>
      <c r="E31" s="34">
        <v>3814</v>
      </c>
      <c r="F31" s="34">
        <v>12540</v>
      </c>
      <c r="G31" s="35"/>
    </row>
    <row r="32" spans="1:7" s="32" customFormat="1" ht="9.75" customHeight="1">
      <c r="A32" s="83"/>
      <c r="B32" s="33" t="s">
        <v>5</v>
      </c>
      <c r="C32" s="36">
        <v>11507</v>
      </c>
      <c r="D32" s="34">
        <v>13349</v>
      </c>
      <c r="E32" s="34">
        <v>13531</v>
      </c>
      <c r="F32" s="34">
        <v>38387</v>
      </c>
      <c r="G32" s="35"/>
    </row>
    <row r="33" spans="1:7" s="32" customFormat="1" ht="9.75" customHeight="1">
      <c r="A33" s="83"/>
      <c r="B33" s="33" t="s">
        <v>6</v>
      </c>
      <c r="C33" s="37">
        <v>12294</v>
      </c>
      <c r="D33" s="37">
        <v>5609</v>
      </c>
      <c r="E33" s="37">
        <v>6546</v>
      </c>
      <c r="F33" s="37">
        <v>24449</v>
      </c>
      <c r="G33" s="12"/>
    </row>
    <row r="34" spans="1:7" s="32" customFormat="1" ht="9.75" customHeight="1">
      <c r="A34" s="83"/>
      <c r="B34" s="38" t="s">
        <v>3</v>
      </c>
      <c r="C34" s="39">
        <v>27618</v>
      </c>
      <c r="D34" s="39">
        <v>23867</v>
      </c>
      <c r="E34" s="39">
        <v>23891</v>
      </c>
      <c r="F34" s="39">
        <v>75376</v>
      </c>
      <c r="G34" s="11"/>
    </row>
    <row r="35" spans="1:7" s="32" customFormat="1" ht="9.75" customHeight="1">
      <c r="A35" s="84">
        <v>1971</v>
      </c>
      <c r="B35" s="33" t="s">
        <v>4</v>
      </c>
      <c r="C35" s="34">
        <v>4256</v>
      </c>
      <c r="D35" s="34">
        <v>5672</v>
      </c>
      <c r="E35" s="34">
        <v>3672</v>
      </c>
      <c r="F35" s="34">
        <v>13600</v>
      </c>
      <c r="G35" s="35"/>
    </row>
    <row r="36" spans="1:7" s="32" customFormat="1" ht="9.75" customHeight="1">
      <c r="A36" s="84"/>
      <c r="B36" s="33" t="s">
        <v>5</v>
      </c>
      <c r="C36" s="36">
        <v>12730</v>
      </c>
      <c r="D36" s="34">
        <v>15902</v>
      </c>
      <c r="E36" s="34">
        <v>12756</v>
      </c>
      <c r="F36" s="34">
        <v>41388</v>
      </c>
      <c r="G36" s="35"/>
    </row>
    <row r="37" spans="1:7" s="32" customFormat="1" ht="9.75" customHeight="1">
      <c r="A37" s="84"/>
      <c r="B37" s="33" t="s">
        <v>6</v>
      </c>
      <c r="C37" s="37">
        <v>13899</v>
      </c>
      <c r="D37" s="37">
        <v>4927</v>
      </c>
      <c r="E37" s="37">
        <v>7047</v>
      </c>
      <c r="F37" s="37">
        <v>25873</v>
      </c>
      <c r="G37" s="12"/>
    </row>
    <row r="38" spans="1:7" s="32" customFormat="1" ht="9.75" customHeight="1">
      <c r="A38" s="84"/>
      <c r="B38" s="38" t="s">
        <v>3</v>
      </c>
      <c r="C38" s="39">
        <v>30885</v>
      </c>
      <c r="D38" s="39">
        <v>26501</v>
      </c>
      <c r="E38" s="39">
        <v>23475</v>
      </c>
      <c r="F38" s="39">
        <v>80861</v>
      </c>
      <c r="G38" s="11"/>
    </row>
    <row r="39" spans="1:7" s="32" customFormat="1" ht="9.75" customHeight="1">
      <c r="A39" s="83">
        <v>1972</v>
      </c>
      <c r="B39" s="33" t="s">
        <v>4</v>
      </c>
      <c r="C39" s="34">
        <v>5062</v>
      </c>
      <c r="D39" s="34">
        <v>5761</v>
      </c>
      <c r="E39" s="34">
        <v>4134</v>
      </c>
      <c r="F39" s="34">
        <v>14957</v>
      </c>
      <c r="G39" s="35"/>
    </row>
    <row r="40" spans="1:7" s="32" customFormat="1" ht="9.75" customHeight="1">
      <c r="A40" s="83"/>
      <c r="B40" s="33" t="s">
        <v>5</v>
      </c>
      <c r="C40" s="36">
        <v>12768</v>
      </c>
      <c r="D40" s="34">
        <v>16629</v>
      </c>
      <c r="E40" s="34">
        <v>11663</v>
      </c>
      <c r="F40" s="34">
        <v>41060</v>
      </c>
      <c r="G40" s="35"/>
    </row>
    <row r="41" spans="1:7" s="32" customFormat="1" ht="9.75" customHeight="1">
      <c r="A41" s="83"/>
      <c r="B41" s="33" t="s">
        <v>6</v>
      </c>
      <c r="C41" s="37">
        <v>14762</v>
      </c>
      <c r="D41" s="37">
        <v>6067</v>
      </c>
      <c r="E41" s="37">
        <v>9097</v>
      </c>
      <c r="F41" s="37">
        <v>29926</v>
      </c>
      <c r="G41" s="12"/>
    </row>
    <row r="42" spans="1:7" s="32" customFormat="1" ht="9.75" customHeight="1">
      <c r="A42" s="83"/>
      <c r="B42" s="38" t="s">
        <v>3</v>
      </c>
      <c r="C42" s="39">
        <v>32592</v>
      </c>
      <c r="D42" s="39">
        <v>28457</v>
      </c>
      <c r="E42" s="39">
        <v>24894</v>
      </c>
      <c r="F42" s="39">
        <v>85943</v>
      </c>
      <c r="G42" s="11"/>
    </row>
    <row r="43" spans="1:7" s="32" customFormat="1" ht="9.75" customHeight="1">
      <c r="A43" s="83">
        <v>1973</v>
      </c>
      <c r="B43" s="33" t="s">
        <v>4</v>
      </c>
      <c r="C43" s="34">
        <v>5071</v>
      </c>
      <c r="D43" s="34">
        <v>6105</v>
      </c>
      <c r="E43" s="34">
        <v>4405</v>
      </c>
      <c r="F43" s="34">
        <v>15581</v>
      </c>
      <c r="G43" s="35"/>
    </row>
    <row r="44" spans="1:7" s="32" customFormat="1" ht="9.75" customHeight="1">
      <c r="A44" s="83"/>
      <c r="B44" s="33" t="s">
        <v>5</v>
      </c>
      <c r="C44" s="36">
        <v>12527</v>
      </c>
      <c r="D44" s="34">
        <v>14725</v>
      </c>
      <c r="E44" s="34">
        <v>12381</v>
      </c>
      <c r="F44" s="34">
        <v>39633</v>
      </c>
      <c r="G44" s="35"/>
    </row>
    <row r="45" spans="1:7" s="32" customFormat="1" ht="9.75" customHeight="1">
      <c r="A45" s="83"/>
      <c r="B45" s="33" t="s">
        <v>6</v>
      </c>
      <c r="C45" s="37">
        <v>15715</v>
      </c>
      <c r="D45" s="37">
        <v>6448</v>
      </c>
      <c r="E45" s="37">
        <v>9054</v>
      </c>
      <c r="F45" s="37">
        <v>31217</v>
      </c>
      <c r="G45" s="12"/>
    </row>
    <row r="46" spans="1:7" s="32" customFormat="1" ht="9.75" customHeight="1">
      <c r="A46" s="83"/>
      <c r="B46" s="38" t="s">
        <v>3</v>
      </c>
      <c r="C46" s="39">
        <v>33313</v>
      </c>
      <c r="D46" s="39">
        <v>27278</v>
      </c>
      <c r="E46" s="39">
        <v>25840</v>
      </c>
      <c r="F46" s="39">
        <v>86431</v>
      </c>
      <c r="G46" s="11"/>
    </row>
    <row r="47" spans="1:7" s="32" customFormat="1" ht="9.75" customHeight="1">
      <c r="A47" s="83">
        <v>1974</v>
      </c>
      <c r="B47" s="33" t="s">
        <v>4</v>
      </c>
      <c r="C47" s="34">
        <v>5409</v>
      </c>
      <c r="D47" s="34">
        <v>6284</v>
      </c>
      <c r="E47" s="34">
        <v>4807</v>
      </c>
      <c r="F47" s="34">
        <v>16500</v>
      </c>
      <c r="G47" s="35"/>
    </row>
    <row r="48" spans="1:7" s="32" customFormat="1" ht="9.75" customHeight="1">
      <c r="A48" s="83"/>
      <c r="B48" s="33" t="s">
        <v>5</v>
      </c>
      <c r="C48" s="36">
        <v>13274</v>
      </c>
      <c r="D48" s="34">
        <v>13892</v>
      </c>
      <c r="E48" s="34">
        <v>11766</v>
      </c>
      <c r="F48" s="34">
        <v>38932</v>
      </c>
      <c r="G48" s="35"/>
    </row>
    <row r="49" spans="1:7" s="32" customFormat="1" ht="9.75" customHeight="1">
      <c r="A49" s="83"/>
      <c r="B49" s="33" t="s">
        <v>6</v>
      </c>
      <c r="C49" s="37">
        <v>15625</v>
      </c>
      <c r="D49" s="37">
        <v>6373</v>
      </c>
      <c r="E49" s="37">
        <v>9225</v>
      </c>
      <c r="F49" s="37">
        <v>31223</v>
      </c>
      <c r="G49" s="12"/>
    </row>
    <row r="50" spans="1:7" s="32" customFormat="1" ht="9.75" customHeight="1">
      <c r="A50" s="83"/>
      <c r="B50" s="38" t="s">
        <v>3</v>
      </c>
      <c r="C50" s="39">
        <v>34308</v>
      </c>
      <c r="D50" s="39">
        <v>26549</v>
      </c>
      <c r="E50" s="39">
        <v>25798</v>
      </c>
      <c r="F50" s="39">
        <v>86655</v>
      </c>
      <c r="G50" s="11"/>
    </row>
    <row r="51" spans="1:7" s="32" customFormat="1" ht="9.75" customHeight="1">
      <c r="A51" s="83">
        <v>1975</v>
      </c>
      <c r="B51" s="33" t="s">
        <v>4</v>
      </c>
      <c r="C51" s="34">
        <v>5970</v>
      </c>
      <c r="D51" s="34">
        <v>5960</v>
      </c>
      <c r="E51" s="34">
        <v>5714</v>
      </c>
      <c r="F51" s="34">
        <v>17644</v>
      </c>
      <c r="G51" s="35"/>
    </row>
    <row r="52" spans="1:7" s="32" customFormat="1" ht="9.75" customHeight="1">
      <c r="A52" s="83"/>
      <c r="B52" s="33" t="s">
        <v>5</v>
      </c>
      <c r="C52" s="36">
        <v>13676</v>
      </c>
      <c r="D52" s="34">
        <v>14646</v>
      </c>
      <c r="E52" s="34">
        <v>12049</v>
      </c>
      <c r="F52" s="34">
        <v>40371</v>
      </c>
      <c r="G52" s="35"/>
    </row>
    <row r="53" spans="1:7" s="32" customFormat="1" ht="9.75" customHeight="1">
      <c r="A53" s="83"/>
      <c r="B53" s="33" t="s">
        <v>6</v>
      </c>
      <c r="C53" s="37">
        <v>18279</v>
      </c>
      <c r="D53" s="37">
        <v>6888</v>
      </c>
      <c r="E53" s="37">
        <v>11504</v>
      </c>
      <c r="F53" s="37">
        <v>36671</v>
      </c>
      <c r="G53" s="12"/>
    </row>
    <row r="54" spans="1:7" s="32" customFormat="1" ht="9.75" customHeight="1">
      <c r="A54" s="83"/>
      <c r="B54" s="38" t="s">
        <v>3</v>
      </c>
      <c r="C54" s="39">
        <v>37925</v>
      </c>
      <c r="D54" s="39">
        <v>27494</v>
      </c>
      <c r="E54" s="39">
        <v>29267</v>
      </c>
      <c r="F54" s="39">
        <v>94686</v>
      </c>
      <c r="G54" s="11"/>
    </row>
    <row r="55" spans="1:7" s="32" customFormat="1" ht="9.75" customHeight="1">
      <c r="A55" s="83">
        <v>1976</v>
      </c>
      <c r="B55" s="33" t="s">
        <v>4</v>
      </c>
      <c r="C55" s="34">
        <v>6114</v>
      </c>
      <c r="D55" s="34">
        <v>6173</v>
      </c>
      <c r="E55" s="34">
        <v>5931</v>
      </c>
      <c r="F55" s="34">
        <v>18218</v>
      </c>
      <c r="G55" s="35"/>
    </row>
    <row r="56" spans="1:7" s="32" customFormat="1" ht="9.75" customHeight="1">
      <c r="A56" s="83"/>
      <c r="B56" s="33" t="s">
        <v>5</v>
      </c>
      <c r="C56" s="36">
        <v>13554</v>
      </c>
      <c r="D56" s="34">
        <v>13615</v>
      </c>
      <c r="E56" s="34">
        <v>12265</v>
      </c>
      <c r="F56" s="34">
        <v>39434</v>
      </c>
      <c r="G56" s="35"/>
    </row>
    <row r="57" spans="1:7" s="32" customFormat="1" ht="9.75" customHeight="1">
      <c r="A57" s="83"/>
      <c r="B57" s="33" t="s">
        <v>6</v>
      </c>
      <c r="C57" s="37">
        <v>18210</v>
      </c>
      <c r="D57" s="37">
        <v>7780</v>
      </c>
      <c r="E57" s="37">
        <v>12033</v>
      </c>
      <c r="F57" s="37">
        <v>38023</v>
      </c>
      <c r="G57" s="12"/>
    </row>
    <row r="58" spans="1:7" s="32" customFormat="1" ht="9.75" customHeight="1">
      <c r="A58" s="83"/>
      <c r="B58" s="38" t="s">
        <v>3</v>
      </c>
      <c r="C58" s="39">
        <v>37878</v>
      </c>
      <c r="D58" s="39">
        <v>27568</v>
      </c>
      <c r="E58" s="39">
        <v>30229</v>
      </c>
      <c r="F58" s="39">
        <v>95675</v>
      </c>
      <c r="G58" s="11"/>
    </row>
    <row r="59" spans="1:7" s="32" customFormat="1" ht="9.75" customHeight="1">
      <c r="A59" s="83">
        <v>1977</v>
      </c>
      <c r="B59" s="33" t="s">
        <v>4</v>
      </c>
      <c r="C59" s="34">
        <v>6555</v>
      </c>
      <c r="D59" s="34">
        <v>6453</v>
      </c>
      <c r="E59" s="34">
        <v>5777</v>
      </c>
      <c r="F59" s="34">
        <v>18785</v>
      </c>
      <c r="G59" s="35"/>
    </row>
    <row r="60" spans="1:7" s="32" customFormat="1" ht="9.75" customHeight="1">
      <c r="A60" s="83"/>
      <c r="B60" s="33" t="s">
        <v>5</v>
      </c>
      <c r="C60" s="36">
        <v>14292</v>
      </c>
      <c r="D60" s="34">
        <v>13790</v>
      </c>
      <c r="E60" s="34">
        <v>11809</v>
      </c>
      <c r="F60" s="34">
        <v>39891</v>
      </c>
      <c r="G60" s="35"/>
    </row>
    <row r="61" spans="1:7" s="32" customFormat="1" ht="9.75" customHeight="1">
      <c r="A61" s="83"/>
      <c r="B61" s="33" t="s">
        <v>6</v>
      </c>
      <c r="C61" s="37">
        <v>18871</v>
      </c>
      <c r="D61" s="37">
        <v>7962</v>
      </c>
      <c r="E61" s="37">
        <v>11836</v>
      </c>
      <c r="F61" s="37">
        <v>38669</v>
      </c>
      <c r="G61" s="12"/>
    </row>
    <row r="62" spans="1:7" s="32" customFormat="1" ht="9.75" customHeight="1">
      <c r="A62" s="83"/>
      <c r="B62" s="38" t="s">
        <v>3</v>
      </c>
      <c r="C62" s="39">
        <v>39718</v>
      </c>
      <c r="D62" s="39">
        <v>28205</v>
      </c>
      <c r="E62" s="39">
        <v>29422</v>
      </c>
      <c r="F62" s="39">
        <v>97345</v>
      </c>
      <c r="G62" s="11"/>
    </row>
    <row r="63" spans="1:7" s="32" customFormat="1" ht="6" customHeight="1">
      <c r="A63" s="30"/>
      <c r="B63" s="54"/>
      <c r="C63" s="9"/>
      <c r="D63" s="9"/>
      <c r="E63" s="9"/>
      <c r="F63" s="9"/>
      <c r="G63" s="11"/>
    </row>
    <row r="64" spans="1:7" ht="6" customHeight="1">
      <c r="A64" s="6"/>
      <c r="B64" s="10"/>
      <c r="C64" s="11"/>
      <c r="D64" s="12"/>
      <c r="E64" s="12"/>
      <c r="F64" s="11"/>
      <c r="G64" s="11"/>
    </row>
    <row r="65" spans="1:7" s="20" customFormat="1" ht="67.5" customHeight="1">
      <c r="A65" s="82" t="s">
        <v>11</v>
      </c>
      <c r="B65" s="82"/>
      <c r="C65" s="82"/>
      <c r="D65" s="82"/>
      <c r="E65" s="82"/>
      <c r="F65" s="82"/>
      <c r="G65" s="26"/>
    </row>
    <row r="66" spans="1:7" s="20" customFormat="1" ht="29.25" customHeight="1">
      <c r="A66" s="82" t="s">
        <v>12</v>
      </c>
      <c r="B66" s="82"/>
      <c r="C66" s="82"/>
      <c r="D66" s="82"/>
      <c r="E66" s="82"/>
      <c r="F66" s="82"/>
      <c r="G66" s="26"/>
    </row>
  </sheetData>
  <sheetProtection/>
  <mergeCells count="23">
    <mergeCell ref="A31:A34"/>
    <mergeCell ref="A35:A38"/>
    <mergeCell ref="A11:A14"/>
    <mergeCell ref="A19:A22"/>
    <mergeCell ref="A23:A26"/>
    <mergeCell ref="A27:A30"/>
    <mergeCell ref="A4:F4"/>
    <mergeCell ref="A65:F65"/>
    <mergeCell ref="A66:F66"/>
    <mergeCell ref="A39:A42"/>
    <mergeCell ref="A43:A46"/>
    <mergeCell ref="A47:A50"/>
    <mergeCell ref="A51:A54"/>
    <mergeCell ref="A55:A58"/>
    <mergeCell ref="A59:A62"/>
    <mergeCell ref="A15:A18"/>
    <mergeCell ref="A6:A9"/>
    <mergeCell ref="B6:B9"/>
    <mergeCell ref="C6:F6"/>
    <mergeCell ref="C8:C9"/>
    <mergeCell ref="D8:D9"/>
    <mergeCell ref="E8:E9"/>
    <mergeCell ref="F8:F9"/>
  </mergeCells>
  <printOptions/>
  <pageMargins left="0.5905511811023623" right="0.5905511811023623" top="0.7874015748031497" bottom="0.7874015748031497" header="0" footer="0"/>
  <pageSetup horizontalDpi="600" verticalDpi="600" orientation="portrait" paperSize="9" scale="95" r:id="rId3"/>
  <drawing r:id="rId1"/>
  <legacyDrawingHF r:id="rId2"/>
</worksheet>
</file>

<file path=xl/worksheets/sheet2.xml><?xml version="1.0" encoding="utf-8"?>
<worksheet xmlns="http://schemas.openxmlformats.org/spreadsheetml/2006/main" xmlns:r="http://schemas.openxmlformats.org/officeDocument/2006/relationships">
  <dimension ref="A3:G63"/>
  <sheetViews>
    <sheetView workbookViewId="0" topLeftCell="A1">
      <selection activeCell="A5" sqref="A5"/>
    </sheetView>
  </sheetViews>
  <sheetFormatPr defaultColWidth="9.140625" defaultRowHeight="12.75"/>
  <cols>
    <col min="1" max="1" width="6.421875" style="1" customWidth="1"/>
    <col min="2" max="2" width="16.00390625" style="1" customWidth="1"/>
    <col min="3" max="3" width="15.28125" style="1" customWidth="1"/>
    <col min="4" max="5" width="14.421875" style="1" customWidth="1"/>
    <col min="6" max="6" width="13.7109375" style="1" customWidth="1"/>
    <col min="7" max="16384" width="9.140625" style="1" customWidth="1"/>
  </cols>
  <sheetData>
    <row r="1" s="42" customFormat="1" ht="12.75" customHeight="1"/>
    <row r="2" s="42" customFormat="1" ht="12.75" customHeight="1"/>
    <row r="3" ht="12.75" customHeight="1">
      <c r="A3" s="66"/>
    </row>
    <row r="4" spans="1:6" s="24" customFormat="1" ht="25.5" customHeight="1">
      <c r="A4" s="81" t="s">
        <v>18</v>
      </c>
      <c r="B4" s="81"/>
      <c r="C4" s="81"/>
      <c r="D4" s="81"/>
      <c r="E4" s="81"/>
      <c r="F4" s="81"/>
    </row>
    <row r="5" spans="1:6" s="24" customFormat="1" ht="9.75" customHeight="1">
      <c r="A5" s="31"/>
      <c r="B5" s="2"/>
      <c r="C5" s="4"/>
      <c r="D5" s="4"/>
      <c r="E5" s="4"/>
      <c r="F5" s="4"/>
    </row>
    <row r="6" spans="1:7" s="56" customFormat="1" ht="12" customHeight="1">
      <c r="A6" s="71" t="s">
        <v>0</v>
      </c>
      <c r="B6" s="74" t="s">
        <v>14</v>
      </c>
      <c r="C6" s="77" t="s">
        <v>15</v>
      </c>
      <c r="D6" s="77"/>
      <c r="E6" s="77"/>
      <c r="F6" s="77"/>
      <c r="G6" s="5"/>
    </row>
    <row r="7" spans="1:7" s="56" customFormat="1" ht="1.5" customHeight="1">
      <c r="A7" s="72"/>
      <c r="B7" s="75"/>
      <c r="C7" s="55"/>
      <c r="D7" s="55"/>
      <c r="E7" s="55"/>
      <c r="F7" s="55"/>
      <c r="G7" s="5"/>
    </row>
    <row r="8" spans="1:7" s="56" customFormat="1" ht="9.75" customHeight="1">
      <c r="A8" s="72"/>
      <c r="B8" s="75"/>
      <c r="C8" s="78" t="s">
        <v>1</v>
      </c>
      <c r="D8" s="78" t="s">
        <v>2</v>
      </c>
      <c r="E8" s="78" t="s">
        <v>10</v>
      </c>
      <c r="F8" s="78" t="s">
        <v>3</v>
      </c>
      <c r="G8" s="7"/>
    </row>
    <row r="9" spans="1:7" s="56" customFormat="1" ht="9.75" customHeight="1">
      <c r="A9" s="73"/>
      <c r="B9" s="76"/>
      <c r="C9" s="79"/>
      <c r="D9" s="80"/>
      <c r="E9" s="80"/>
      <c r="F9" s="79"/>
      <c r="G9" s="8"/>
    </row>
    <row r="10" spans="1:7" s="56" customFormat="1" ht="6" customHeight="1">
      <c r="A10" s="29"/>
      <c r="B10" s="6"/>
      <c r="C10" s="57"/>
      <c r="D10" s="58"/>
      <c r="E10" s="58"/>
      <c r="F10" s="57"/>
      <c r="G10" s="8"/>
    </row>
    <row r="11" spans="1:6" s="42" customFormat="1" ht="9.75" customHeight="1">
      <c r="A11" s="83">
        <v>1978</v>
      </c>
      <c r="B11" s="33" t="s">
        <v>4</v>
      </c>
      <c r="C11" s="27">
        <v>7016</v>
      </c>
      <c r="D11" s="27">
        <v>6874</v>
      </c>
      <c r="E11" s="27">
        <v>5634</v>
      </c>
      <c r="F11" s="27">
        <v>19524</v>
      </c>
    </row>
    <row r="12" spans="1:6" s="42" customFormat="1" ht="9.75" customHeight="1">
      <c r="A12" s="83"/>
      <c r="B12" s="33" t="s">
        <v>5</v>
      </c>
      <c r="C12" s="28">
        <v>15007</v>
      </c>
      <c r="D12" s="27">
        <v>15117</v>
      </c>
      <c r="E12" s="27">
        <v>11669</v>
      </c>
      <c r="F12" s="27">
        <v>41793</v>
      </c>
    </row>
    <row r="13" spans="1:6" s="42" customFormat="1" ht="9.75" customHeight="1">
      <c r="A13" s="83"/>
      <c r="B13" s="33" t="s">
        <v>6</v>
      </c>
      <c r="C13" s="23">
        <v>18756</v>
      </c>
      <c r="D13" s="23">
        <v>8385</v>
      </c>
      <c r="E13" s="23">
        <v>13408</v>
      </c>
      <c r="F13" s="27">
        <v>40549</v>
      </c>
    </row>
    <row r="14" spans="1:6" s="42" customFormat="1" ht="9.75" customHeight="1">
      <c r="A14" s="83"/>
      <c r="B14" s="38" t="s">
        <v>3</v>
      </c>
      <c r="C14" s="43">
        <v>40779</v>
      </c>
      <c r="D14" s="43">
        <v>30376</v>
      </c>
      <c r="E14" s="43">
        <v>30711</v>
      </c>
      <c r="F14" s="43">
        <v>101866</v>
      </c>
    </row>
    <row r="15" spans="1:6" s="42" customFormat="1" ht="9.75" customHeight="1">
      <c r="A15" s="83">
        <v>1979</v>
      </c>
      <c r="B15" s="33" t="s">
        <v>4</v>
      </c>
      <c r="C15" s="27">
        <v>7995</v>
      </c>
      <c r="D15" s="27">
        <v>7831</v>
      </c>
      <c r="E15" s="27">
        <v>4099</v>
      </c>
      <c r="F15" s="27">
        <v>19925</v>
      </c>
    </row>
    <row r="16" spans="1:6" s="42" customFormat="1" ht="9.75" customHeight="1">
      <c r="A16" s="83"/>
      <c r="B16" s="33" t="s">
        <v>5</v>
      </c>
      <c r="C16" s="28">
        <v>18359</v>
      </c>
      <c r="D16" s="27">
        <v>16308</v>
      </c>
      <c r="E16" s="27">
        <v>11988</v>
      </c>
      <c r="F16" s="27">
        <v>46655</v>
      </c>
    </row>
    <row r="17" spans="1:6" s="42" customFormat="1" ht="9.75" customHeight="1">
      <c r="A17" s="83"/>
      <c r="B17" s="33" t="s">
        <v>6</v>
      </c>
      <c r="C17" s="23">
        <v>20088</v>
      </c>
      <c r="D17" s="23">
        <v>3389</v>
      </c>
      <c r="E17" s="23">
        <v>4586</v>
      </c>
      <c r="F17" s="23">
        <v>28063</v>
      </c>
    </row>
    <row r="18" spans="1:6" s="42" customFormat="1" ht="9.75" customHeight="1">
      <c r="A18" s="83"/>
      <c r="B18" s="38" t="s">
        <v>3</v>
      </c>
      <c r="C18" s="43">
        <v>46442</v>
      </c>
      <c r="D18" s="43">
        <v>27528</v>
      </c>
      <c r="E18" s="43">
        <v>20673</v>
      </c>
      <c r="F18" s="43">
        <v>94643</v>
      </c>
    </row>
    <row r="19" spans="1:6" s="42" customFormat="1" ht="9.75" customHeight="1">
      <c r="A19" s="83">
        <v>1980</v>
      </c>
      <c r="B19" s="33" t="s">
        <v>4</v>
      </c>
      <c r="C19" s="27">
        <v>8171</v>
      </c>
      <c r="D19" s="27">
        <v>6909</v>
      </c>
      <c r="E19" s="27">
        <v>4954</v>
      </c>
      <c r="F19" s="27">
        <v>20034</v>
      </c>
    </row>
    <row r="20" spans="1:6" s="42" customFormat="1" ht="9.75" customHeight="1">
      <c r="A20" s="83"/>
      <c r="B20" s="33" t="s">
        <v>5</v>
      </c>
      <c r="C20" s="28">
        <v>17953</v>
      </c>
      <c r="D20" s="27">
        <v>17801</v>
      </c>
      <c r="E20" s="27">
        <v>12367</v>
      </c>
      <c r="F20" s="27">
        <v>48121</v>
      </c>
    </row>
    <row r="21" spans="1:6" s="42" customFormat="1" ht="9.75" customHeight="1">
      <c r="A21" s="83"/>
      <c r="B21" s="33" t="s">
        <v>6</v>
      </c>
      <c r="C21" s="23">
        <v>20875</v>
      </c>
      <c r="D21" s="23">
        <v>2895</v>
      </c>
      <c r="E21" s="23">
        <v>3878</v>
      </c>
      <c r="F21" s="23">
        <v>27648</v>
      </c>
    </row>
    <row r="22" spans="1:6" s="42" customFormat="1" ht="9.75" customHeight="1">
      <c r="A22" s="83"/>
      <c r="B22" s="38" t="s">
        <v>3</v>
      </c>
      <c r="C22" s="43">
        <v>46999</v>
      </c>
      <c r="D22" s="43">
        <v>27605</v>
      </c>
      <c r="E22" s="43">
        <v>21199</v>
      </c>
      <c r="F22" s="43">
        <v>95803</v>
      </c>
    </row>
    <row r="23" spans="1:6" s="42" customFormat="1" ht="9.75" customHeight="1">
      <c r="A23" s="84">
        <v>1981</v>
      </c>
      <c r="B23" s="33" t="s">
        <v>4</v>
      </c>
      <c r="C23" s="44">
        <v>7849</v>
      </c>
      <c r="D23" s="44">
        <v>7894</v>
      </c>
      <c r="E23" s="44">
        <v>4600</v>
      </c>
      <c r="F23" s="44">
        <v>20343</v>
      </c>
    </row>
    <row r="24" spans="1:6" s="42" customFormat="1" ht="9.75" customHeight="1">
      <c r="A24" s="84"/>
      <c r="B24" s="33" t="s">
        <v>5</v>
      </c>
      <c r="C24" s="28">
        <v>19457</v>
      </c>
      <c r="D24" s="27">
        <v>18553</v>
      </c>
      <c r="E24" s="27">
        <v>12358</v>
      </c>
      <c r="F24" s="27">
        <v>50368</v>
      </c>
    </row>
    <row r="25" spans="1:6" s="42" customFormat="1" ht="9.75" customHeight="1">
      <c r="A25" s="84"/>
      <c r="B25" s="33" t="s">
        <v>6</v>
      </c>
      <c r="C25" s="23">
        <v>24754</v>
      </c>
      <c r="D25" s="23">
        <v>2938</v>
      </c>
      <c r="E25" s="23">
        <v>4433</v>
      </c>
      <c r="F25" s="23">
        <v>32125</v>
      </c>
    </row>
    <row r="26" spans="1:6" s="42" customFormat="1" ht="9.75" customHeight="1">
      <c r="A26" s="84"/>
      <c r="B26" s="38" t="s">
        <v>3</v>
      </c>
      <c r="C26" s="43">
        <v>52060</v>
      </c>
      <c r="D26" s="43">
        <v>29385</v>
      </c>
      <c r="E26" s="43">
        <v>21391</v>
      </c>
      <c r="F26" s="43">
        <v>102836</v>
      </c>
    </row>
    <row r="27" spans="1:6" s="42" customFormat="1" ht="9.75" customHeight="1">
      <c r="A27" s="83">
        <v>1982</v>
      </c>
      <c r="B27" s="33" t="s">
        <v>4</v>
      </c>
      <c r="C27" s="44">
        <v>9314</v>
      </c>
      <c r="D27" s="44">
        <v>7041</v>
      </c>
      <c r="E27" s="44">
        <v>4681</v>
      </c>
      <c r="F27" s="44">
        <v>21036</v>
      </c>
    </row>
    <row r="28" spans="1:6" s="42" customFormat="1" ht="9.75" customHeight="1">
      <c r="A28" s="83"/>
      <c r="B28" s="33" t="s">
        <v>5</v>
      </c>
      <c r="C28" s="28">
        <v>19535</v>
      </c>
      <c r="D28" s="27">
        <v>18267</v>
      </c>
      <c r="E28" s="27">
        <v>12098</v>
      </c>
      <c r="F28" s="27">
        <v>49900</v>
      </c>
    </row>
    <row r="29" spans="1:6" s="42" customFormat="1" ht="9.75" customHeight="1">
      <c r="A29" s="83"/>
      <c r="B29" s="33" t="s">
        <v>6</v>
      </c>
      <c r="C29" s="23">
        <v>27858</v>
      </c>
      <c r="D29" s="23">
        <v>2719</v>
      </c>
      <c r="E29" s="23">
        <v>4414</v>
      </c>
      <c r="F29" s="23">
        <v>34991</v>
      </c>
    </row>
    <row r="30" spans="1:6" s="42" customFormat="1" ht="9.75" customHeight="1">
      <c r="A30" s="83"/>
      <c r="B30" s="38" t="s">
        <v>3</v>
      </c>
      <c r="C30" s="43">
        <v>56707</v>
      </c>
      <c r="D30" s="43">
        <v>28027</v>
      </c>
      <c r="E30" s="43">
        <v>21193</v>
      </c>
      <c r="F30" s="43">
        <v>105927</v>
      </c>
    </row>
    <row r="31" spans="1:6" s="42" customFormat="1" ht="9.75" customHeight="1">
      <c r="A31" s="83">
        <v>1983</v>
      </c>
      <c r="B31" s="33" t="s">
        <v>4</v>
      </c>
      <c r="C31" s="44">
        <v>9737</v>
      </c>
      <c r="D31" s="44">
        <v>7508</v>
      </c>
      <c r="E31" s="44">
        <v>4626</v>
      </c>
      <c r="F31" s="44">
        <v>21871</v>
      </c>
    </row>
    <row r="32" spans="1:6" s="42" customFormat="1" ht="9.75" customHeight="1">
      <c r="A32" s="83"/>
      <c r="B32" s="33" t="s">
        <v>5</v>
      </c>
      <c r="C32" s="28">
        <v>20976</v>
      </c>
      <c r="D32" s="27">
        <v>18602</v>
      </c>
      <c r="E32" s="27">
        <v>11926</v>
      </c>
      <c r="F32" s="27">
        <v>51504</v>
      </c>
    </row>
    <row r="33" spans="1:6" s="42" customFormat="1" ht="9.75" customHeight="1">
      <c r="A33" s="83"/>
      <c r="B33" s="33" t="s">
        <v>6</v>
      </c>
      <c r="C33" s="23">
        <v>32308</v>
      </c>
      <c r="D33" s="23">
        <v>2584</v>
      </c>
      <c r="E33" s="23">
        <v>4476</v>
      </c>
      <c r="F33" s="23">
        <v>39368</v>
      </c>
    </row>
    <row r="34" spans="1:6" s="42" customFormat="1" ht="9.75" customHeight="1">
      <c r="A34" s="83"/>
      <c r="B34" s="38" t="s">
        <v>3</v>
      </c>
      <c r="C34" s="43">
        <v>63021</v>
      </c>
      <c r="D34" s="43">
        <v>28694</v>
      </c>
      <c r="E34" s="43">
        <v>21028</v>
      </c>
      <c r="F34" s="43">
        <v>112743</v>
      </c>
    </row>
    <row r="35" spans="1:6" s="42" customFormat="1" ht="9.75" customHeight="1">
      <c r="A35" s="83">
        <v>1984</v>
      </c>
      <c r="B35" s="33" t="s">
        <v>4</v>
      </c>
      <c r="C35" s="44">
        <v>10917</v>
      </c>
      <c r="D35" s="44">
        <v>8239</v>
      </c>
      <c r="E35" s="44">
        <v>4615</v>
      </c>
      <c r="F35" s="44">
        <v>23771</v>
      </c>
    </row>
    <row r="36" spans="1:6" s="42" customFormat="1" ht="9.75" customHeight="1">
      <c r="A36" s="83"/>
      <c r="B36" s="33" t="s">
        <v>5</v>
      </c>
      <c r="C36" s="44">
        <v>22926</v>
      </c>
      <c r="D36" s="44">
        <v>18835</v>
      </c>
      <c r="E36" s="44">
        <v>11110</v>
      </c>
      <c r="F36" s="44">
        <v>52871</v>
      </c>
    </row>
    <row r="37" spans="1:6" s="42" customFormat="1" ht="9.75" customHeight="1">
      <c r="A37" s="83"/>
      <c r="B37" s="33" t="s">
        <v>6</v>
      </c>
      <c r="C37" s="44">
        <v>28136</v>
      </c>
      <c r="D37" s="44">
        <v>3406</v>
      </c>
      <c r="E37" s="44">
        <v>4700</v>
      </c>
      <c r="F37" s="44">
        <v>36242</v>
      </c>
    </row>
    <row r="38" spans="1:6" s="42" customFormat="1" ht="9.75" customHeight="1">
      <c r="A38" s="83"/>
      <c r="B38" s="38" t="s">
        <v>3</v>
      </c>
      <c r="C38" s="43">
        <v>61979</v>
      </c>
      <c r="D38" s="43">
        <v>30480</v>
      </c>
      <c r="E38" s="43">
        <v>20425</v>
      </c>
      <c r="F38" s="43">
        <v>112884</v>
      </c>
    </row>
    <row r="39" spans="1:6" s="42" customFormat="1" ht="9.75" customHeight="1">
      <c r="A39" s="83">
        <v>1985</v>
      </c>
      <c r="B39" s="33" t="s">
        <v>4</v>
      </c>
      <c r="C39" s="27">
        <v>11348</v>
      </c>
      <c r="D39" s="27">
        <v>8635</v>
      </c>
      <c r="E39" s="27">
        <v>4660</v>
      </c>
      <c r="F39" s="23">
        <v>24643</v>
      </c>
    </row>
    <row r="40" spans="1:6" s="42" customFormat="1" ht="9.75" customHeight="1">
      <c r="A40" s="83"/>
      <c r="B40" s="33" t="s">
        <v>5</v>
      </c>
      <c r="C40" s="28">
        <v>24462</v>
      </c>
      <c r="D40" s="27">
        <v>20074</v>
      </c>
      <c r="E40" s="27">
        <v>11686</v>
      </c>
      <c r="F40" s="23">
        <v>56222</v>
      </c>
    </row>
    <row r="41" spans="1:6" s="42" customFormat="1" ht="9.75" customHeight="1">
      <c r="A41" s="83"/>
      <c r="B41" s="33" t="s">
        <v>6</v>
      </c>
      <c r="C41" s="23">
        <v>27949</v>
      </c>
      <c r="D41" s="23">
        <v>4349</v>
      </c>
      <c r="E41" s="23">
        <v>4724</v>
      </c>
      <c r="F41" s="23">
        <v>37022</v>
      </c>
    </row>
    <row r="42" spans="1:6" s="42" customFormat="1" ht="9.75" customHeight="1">
      <c r="A42" s="83"/>
      <c r="B42" s="38" t="s">
        <v>3</v>
      </c>
      <c r="C42" s="43">
        <v>63759</v>
      </c>
      <c r="D42" s="43">
        <v>33058</v>
      </c>
      <c r="E42" s="43">
        <v>21070</v>
      </c>
      <c r="F42" s="43">
        <v>117887</v>
      </c>
    </row>
    <row r="43" spans="1:6" s="42" customFormat="1" ht="9.75" customHeight="1">
      <c r="A43" s="83">
        <v>1986</v>
      </c>
      <c r="B43" s="33" t="s">
        <v>4</v>
      </c>
      <c r="C43" s="27">
        <v>11548</v>
      </c>
      <c r="D43" s="27">
        <v>9297</v>
      </c>
      <c r="E43" s="27">
        <v>4656</v>
      </c>
      <c r="F43" s="23">
        <v>25501</v>
      </c>
    </row>
    <row r="44" spans="1:6" s="42" customFormat="1" ht="9.75" customHeight="1">
      <c r="A44" s="83"/>
      <c r="B44" s="33" t="s">
        <v>5</v>
      </c>
      <c r="C44" s="28">
        <v>26498</v>
      </c>
      <c r="D44" s="27">
        <v>19336</v>
      </c>
      <c r="E44" s="27">
        <v>11881</v>
      </c>
      <c r="F44" s="23">
        <v>57715</v>
      </c>
    </row>
    <row r="45" spans="1:6" s="42" customFormat="1" ht="9.75" customHeight="1">
      <c r="A45" s="83"/>
      <c r="B45" s="33" t="s">
        <v>6</v>
      </c>
      <c r="C45" s="23">
        <v>29798</v>
      </c>
      <c r="D45" s="23">
        <v>4259</v>
      </c>
      <c r="E45" s="23">
        <v>5079</v>
      </c>
      <c r="F45" s="23">
        <v>39136</v>
      </c>
    </row>
    <row r="46" spans="1:6" s="42" customFormat="1" ht="9.75" customHeight="1">
      <c r="A46" s="83"/>
      <c r="B46" s="38" t="s">
        <v>3</v>
      </c>
      <c r="C46" s="43">
        <v>67844</v>
      </c>
      <c r="D46" s="43">
        <v>32892</v>
      </c>
      <c r="E46" s="43">
        <v>21616</v>
      </c>
      <c r="F46" s="43">
        <v>122352</v>
      </c>
    </row>
    <row r="47" spans="1:6" s="42" customFormat="1" ht="9.75" customHeight="1">
      <c r="A47" s="83">
        <v>1987</v>
      </c>
      <c r="B47" s="33" t="s">
        <v>4</v>
      </c>
      <c r="C47" s="27">
        <v>12535</v>
      </c>
      <c r="D47" s="27">
        <v>10474</v>
      </c>
      <c r="E47" s="27">
        <v>4745</v>
      </c>
      <c r="F47" s="23">
        <v>27754</v>
      </c>
    </row>
    <row r="48" spans="1:6" s="42" customFormat="1" ht="9.75" customHeight="1">
      <c r="A48" s="83"/>
      <c r="B48" s="33" t="s">
        <v>5</v>
      </c>
      <c r="C48" s="28">
        <v>27767</v>
      </c>
      <c r="D48" s="27">
        <v>19313</v>
      </c>
      <c r="E48" s="27">
        <v>10398</v>
      </c>
      <c r="F48" s="23">
        <v>57478</v>
      </c>
    </row>
    <row r="49" spans="1:6" s="42" customFormat="1" ht="9.75" customHeight="1">
      <c r="A49" s="83"/>
      <c r="B49" s="33" t="s">
        <v>6</v>
      </c>
      <c r="C49" s="23">
        <v>30254</v>
      </c>
      <c r="D49" s="23">
        <v>6432</v>
      </c>
      <c r="E49" s="23">
        <v>6257</v>
      </c>
      <c r="F49" s="23">
        <v>42943</v>
      </c>
    </row>
    <row r="50" spans="1:6" s="42" customFormat="1" ht="9.75" customHeight="1">
      <c r="A50" s="83"/>
      <c r="B50" s="38" t="s">
        <v>3</v>
      </c>
      <c r="C50" s="43">
        <v>70556</v>
      </c>
      <c r="D50" s="43">
        <v>36219</v>
      </c>
      <c r="E50" s="43">
        <v>21400</v>
      </c>
      <c r="F50" s="43">
        <v>128175</v>
      </c>
    </row>
    <row r="51" spans="1:6" s="42" customFormat="1" ht="9.75" customHeight="1">
      <c r="A51" s="83">
        <v>1988</v>
      </c>
      <c r="B51" s="33" t="s">
        <v>4</v>
      </c>
      <c r="C51" s="27">
        <v>13942</v>
      </c>
      <c r="D51" s="27">
        <v>11698</v>
      </c>
      <c r="E51" s="27">
        <v>5307</v>
      </c>
      <c r="F51" s="27">
        <v>30947</v>
      </c>
    </row>
    <row r="52" spans="1:6" s="42" customFormat="1" ht="9.75" customHeight="1">
      <c r="A52" s="83"/>
      <c r="B52" s="33" t="s">
        <v>5</v>
      </c>
      <c r="C52" s="28">
        <v>29905</v>
      </c>
      <c r="D52" s="27">
        <v>19918</v>
      </c>
      <c r="E52" s="27">
        <v>11826</v>
      </c>
      <c r="F52" s="27">
        <v>61649</v>
      </c>
    </row>
    <row r="53" spans="1:6" s="42" customFormat="1" ht="9.75" customHeight="1">
      <c r="A53" s="83"/>
      <c r="B53" s="33" t="s">
        <v>6</v>
      </c>
      <c r="C53" s="27">
        <v>30986</v>
      </c>
      <c r="D53" s="23">
        <v>6671</v>
      </c>
      <c r="E53" s="23">
        <v>5412</v>
      </c>
      <c r="F53" s="27">
        <v>43069</v>
      </c>
    </row>
    <row r="54" spans="1:6" s="42" customFormat="1" ht="9.75" customHeight="1">
      <c r="A54" s="83"/>
      <c r="B54" s="38" t="s">
        <v>3</v>
      </c>
      <c r="C54" s="43">
        <v>74833</v>
      </c>
      <c r="D54" s="43">
        <v>38287</v>
      </c>
      <c r="E54" s="43">
        <v>22545</v>
      </c>
      <c r="F54" s="43">
        <v>135665</v>
      </c>
    </row>
    <row r="55" spans="1:6" s="42" customFormat="1" ht="9.75" customHeight="1">
      <c r="A55" s="83">
        <v>1989</v>
      </c>
      <c r="B55" s="33" t="s">
        <v>4</v>
      </c>
      <c r="C55" s="27">
        <v>13981</v>
      </c>
      <c r="D55" s="27">
        <v>11621</v>
      </c>
      <c r="E55" s="27">
        <v>5908</v>
      </c>
      <c r="F55" s="27">
        <v>31510</v>
      </c>
    </row>
    <row r="56" spans="1:6" s="42" customFormat="1" ht="9.75" customHeight="1">
      <c r="A56" s="83"/>
      <c r="B56" s="33" t="s">
        <v>5</v>
      </c>
      <c r="C56" s="28">
        <v>30520</v>
      </c>
      <c r="D56" s="27">
        <v>21301</v>
      </c>
      <c r="E56" s="27">
        <v>13123</v>
      </c>
      <c r="F56" s="27">
        <v>64944</v>
      </c>
    </row>
    <row r="57" spans="1:6" s="42" customFormat="1" ht="9.75" customHeight="1">
      <c r="A57" s="83"/>
      <c r="B57" s="33" t="s">
        <v>6</v>
      </c>
      <c r="C57" s="27">
        <v>31573</v>
      </c>
      <c r="D57" s="23">
        <v>7145</v>
      </c>
      <c r="E57" s="23">
        <v>5324</v>
      </c>
      <c r="F57" s="27">
        <v>44042</v>
      </c>
    </row>
    <row r="58" spans="1:6" s="42" customFormat="1" ht="9.75" customHeight="1">
      <c r="A58" s="83"/>
      <c r="B58" s="38" t="s">
        <v>3</v>
      </c>
      <c r="C58" s="43">
        <v>76074</v>
      </c>
      <c r="D58" s="43">
        <v>40067</v>
      </c>
      <c r="E58" s="43">
        <v>24355</v>
      </c>
      <c r="F58" s="43">
        <v>140496</v>
      </c>
    </row>
    <row r="59" spans="1:7" s="32" customFormat="1" ht="6" customHeight="1">
      <c r="A59" s="30"/>
      <c r="B59" s="54"/>
      <c r="C59" s="9"/>
      <c r="D59" s="9"/>
      <c r="E59" s="9"/>
      <c r="F59" s="9"/>
      <c r="G59" s="11"/>
    </row>
    <row r="60" spans="1:6" s="21" customFormat="1" ht="9.75" customHeight="1">
      <c r="A60" s="6"/>
      <c r="B60" s="10"/>
      <c r="C60" s="11"/>
      <c r="D60" s="12"/>
      <c r="E60" s="12"/>
      <c r="F60" s="11"/>
    </row>
    <row r="61" spans="1:6" ht="57" customHeight="1">
      <c r="A61" s="82" t="s">
        <v>11</v>
      </c>
      <c r="B61" s="82"/>
      <c r="C61" s="82"/>
      <c r="D61" s="82"/>
      <c r="E61" s="82"/>
      <c r="F61" s="82"/>
    </row>
    <row r="62" spans="1:6" ht="28.5" customHeight="1">
      <c r="A62" s="82" t="s">
        <v>12</v>
      </c>
      <c r="B62" s="82"/>
      <c r="C62" s="82"/>
      <c r="D62" s="82"/>
      <c r="E62" s="82"/>
      <c r="F62" s="82"/>
    </row>
    <row r="63" spans="1:6" ht="12.75">
      <c r="A63" s="3"/>
      <c r="B63" s="13"/>
      <c r="C63" s="4"/>
      <c r="D63" s="4"/>
      <c r="E63" s="4"/>
      <c r="F63" s="4"/>
    </row>
  </sheetData>
  <sheetProtection/>
  <mergeCells count="22">
    <mergeCell ref="A4:F4"/>
    <mergeCell ref="A6:A9"/>
    <mergeCell ref="B6:B9"/>
    <mergeCell ref="A11:A14"/>
    <mergeCell ref="C6:F6"/>
    <mergeCell ref="C8:C9"/>
    <mergeCell ref="F8:F9"/>
    <mergeCell ref="A61:F61"/>
    <mergeCell ref="A62:F62"/>
    <mergeCell ref="A35:A38"/>
    <mergeCell ref="A39:A42"/>
    <mergeCell ref="A43:A46"/>
    <mergeCell ref="A47:A50"/>
    <mergeCell ref="A51:A54"/>
    <mergeCell ref="A55:A58"/>
    <mergeCell ref="A23:A26"/>
    <mergeCell ref="A27:A30"/>
    <mergeCell ref="D8:D9"/>
    <mergeCell ref="E8:E9"/>
    <mergeCell ref="A31:A34"/>
    <mergeCell ref="A15:A18"/>
    <mergeCell ref="A19:A22"/>
  </mergeCells>
  <printOptions/>
  <pageMargins left="0.5905511811023623" right="0.5905511811023623" top="0.7874015748031497" bottom="0.7874015748031497" header="0" footer="0"/>
  <pageSetup horizontalDpi="600" verticalDpi="600" orientation="portrait" paperSize="9" scale="95" r:id="rId3"/>
  <drawing r:id="rId1"/>
  <legacyDrawingHF r:id="rId2"/>
</worksheet>
</file>

<file path=xl/worksheets/sheet3.xml><?xml version="1.0" encoding="utf-8"?>
<worksheet xmlns="http://schemas.openxmlformats.org/spreadsheetml/2006/main" xmlns:r="http://schemas.openxmlformats.org/officeDocument/2006/relationships">
  <dimension ref="A3:G64"/>
  <sheetViews>
    <sheetView workbookViewId="0" topLeftCell="A1">
      <selection activeCell="A5" sqref="A5"/>
    </sheetView>
  </sheetViews>
  <sheetFormatPr defaultColWidth="9.140625" defaultRowHeight="12.75"/>
  <cols>
    <col min="1" max="1" width="6.421875" style="1" customWidth="1"/>
    <col min="2" max="2" width="16.00390625" style="1" customWidth="1"/>
    <col min="3" max="6" width="14.421875" style="1" customWidth="1"/>
    <col min="7" max="16384" width="9.140625" style="1" customWidth="1"/>
  </cols>
  <sheetData>
    <row r="1" s="42" customFormat="1" ht="12.75" customHeight="1"/>
    <row r="2" s="42" customFormat="1" ht="12.75" customHeight="1"/>
    <row r="3" ht="12.75" customHeight="1">
      <c r="A3" s="66"/>
    </row>
    <row r="4" spans="1:6" s="24" customFormat="1" ht="26.25" customHeight="1">
      <c r="A4" s="81" t="s">
        <v>19</v>
      </c>
      <c r="B4" s="81"/>
      <c r="C4" s="81"/>
      <c r="D4" s="81"/>
      <c r="E4" s="81"/>
      <c r="F4" s="81"/>
    </row>
    <row r="5" spans="1:6" s="24" customFormat="1" ht="12.75">
      <c r="A5" s="31"/>
      <c r="B5" s="2"/>
      <c r="C5" s="4"/>
      <c r="D5" s="4"/>
      <c r="E5" s="4"/>
      <c r="F5" s="4"/>
    </row>
    <row r="6" spans="1:7" s="56" customFormat="1" ht="12" customHeight="1">
      <c r="A6" s="71" t="s">
        <v>0</v>
      </c>
      <c r="B6" s="74" t="s">
        <v>14</v>
      </c>
      <c r="C6" s="77" t="s">
        <v>15</v>
      </c>
      <c r="D6" s="77"/>
      <c r="E6" s="77"/>
      <c r="F6" s="77"/>
      <c r="G6" s="5"/>
    </row>
    <row r="7" spans="1:7" s="56" customFormat="1" ht="1.5" customHeight="1">
      <c r="A7" s="72"/>
      <c r="B7" s="75"/>
      <c r="C7" s="55"/>
      <c r="D7" s="55"/>
      <c r="E7" s="55"/>
      <c r="F7" s="55"/>
      <c r="G7" s="5"/>
    </row>
    <row r="8" spans="1:7" s="56" customFormat="1" ht="9.75" customHeight="1">
      <c r="A8" s="72"/>
      <c r="B8" s="75"/>
      <c r="C8" s="78" t="s">
        <v>1</v>
      </c>
      <c r="D8" s="78" t="s">
        <v>2</v>
      </c>
      <c r="E8" s="78" t="s">
        <v>10</v>
      </c>
      <c r="F8" s="78" t="s">
        <v>3</v>
      </c>
      <c r="G8" s="7"/>
    </row>
    <row r="9" spans="1:7" s="56" customFormat="1" ht="9.75" customHeight="1">
      <c r="A9" s="73"/>
      <c r="B9" s="76"/>
      <c r="C9" s="79"/>
      <c r="D9" s="80"/>
      <c r="E9" s="80"/>
      <c r="F9" s="79"/>
      <c r="G9" s="8"/>
    </row>
    <row r="10" spans="1:7" s="56" customFormat="1" ht="6" customHeight="1">
      <c r="A10" s="29"/>
      <c r="B10" s="6"/>
      <c r="C10" s="57"/>
      <c r="D10" s="58"/>
      <c r="E10" s="58"/>
      <c r="F10" s="57"/>
      <c r="G10" s="8"/>
    </row>
    <row r="11" spans="1:6" s="42" customFormat="1" ht="12.75">
      <c r="A11" s="83">
        <v>1990</v>
      </c>
      <c r="B11" s="33" t="s">
        <v>4</v>
      </c>
      <c r="C11" s="27">
        <v>14502</v>
      </c>
      <c r="D11" s="27">
        <v>12243</v>
      </c>
      <c r="E11" s="27">
        <v>6368</v>
      </c>
      <c r="F11" s="27">
        <v>33113</v>
      </c>
    </row>
    <row r="12" spans="1:6" s="42" customFormat="1" ht="7.5" customHeight="1">
      <c r="A12" s="83"/>
      <c r="B12" s="33" t="s">
        <v>5</v>
      </c>
      <c r="C12" s="28">
        <v>31530</v>
      </c>
      <c r="D12" s="27">
        <v>23285</v>
      </c>
      <c r="E12" s="27">
        <v>12681</v>
      </c>
      <c r="F12" s="27">
        <v>67496</v>
      </c>
    </row>
    <row r="13" spans="1:6" s="42" customFormat="1" ht="9.75" customHeight="1">
      <c r="A13" s="83"/>
      <c r="B13" s="33" t="s">
        <v>6</v>
      </c>
      <c r="C13" s="27">
        <v>31844</v>
      </c>
      <c r="D13" s="23">
        <v>6776</v>
      </c>
      <c r="E13" s="23">
        <v>5688</v>
      </c>
      <c r="F13" s="27">
        <v>44308</v>
      </c>
    </row>
    <row r="14" spans="1:6" s="42" customFormat="1" ht="9.75" customHeight="1">
      <c r="A14" s="83"/>
      <c r="B14" s="38" t="s">
        <v>3</v>
      </c>
      <c r="C14" s="43">
        <v>77876</v>
      </c>
      <c r="D14" s="43">
        <v>42304</v>
      </c>
      <c r="E14" s="43">
        <v>24737</v>
      </c>
      <c r="F14" s="43">
        <v>144917</v>
      </c>
    </row>
    <row r="15" spans="1:6" s="42" customFormat="1" ht="9.75" customHeight="1">
      <c r="A15" s="84">
        <v>1991</v>
      </c>
      <c r="B15" s="33" t="s">
        <v>4</v>
      </c>
      <c r="C15" s="27">
        <v>12654</v>
      </c>
      <c r="D15" s="27">
        <v>13359</v>
      </c>
      <c r="E15" s="27">
        <v>6554</v>
      </c>
      <c r="F15" s="27">
        <v>32567</v>
      </c>
    </row>
    <row r="16" spans="1:6" s="42" customFormat="1" ht="9.75" customHeight="1">
      <c r="A16" s="84"/>
      <c r="B16" s="33" t="s">
        <v>5</v>
      </c>
      <c r="C16" s="28">
        <v>29577</v>
      </c>
      <c r="D16" s="27">
        <v>22355</v>
      </c>
      <c r="E16" s="27">
        <v>13549</v>
      </c>
      <c r="F16" s="27">
        <v>65481</v>
      </c>
    </row>
    <row r="17" spans="1:6" s="42" customFormat="1" ht="9.75" customHeight="1">
      <c r="A17" s="84"/>
      <c r="B17" s="33" t="s">
        <v>6</v>
      </c>
      <c r="C17" s="27">
        <v>33007</v>
      </c>
      <c r="D17" s="23">
        <v>7833</v>
      </c>
      <c r="E17" s="23">
        <v>4753</v>
      </c>
      <c r="F17" s="27">
        <v>45593</v>
      </c>
    </row>
    <row r="18" spans="1:6" s="42" customFormat="1" ht="9.75" customHeight="1">
      <c r="A18" s="84"/>
      <c r="B18" s="38" t="s">
        <v>3</v>
      </c>
      <c r="C18" s="43">
        <v>75238</v>
      </c>
      <c r="D18" s="43">
        <v>43547</v>
      </c>
      <c r="E18" s="43">
        <v>24856</v>
      </c>
      <c r="F18" s="43">
        <v>143641</v>
      </c>
    </row>
    <row r="19" spans="1:6" s="42" customFormat="1" ht="9.75" customHeight="1">
      <c r="A19" s="83">
        <v>1992</v>
      </c>
      <c r="B19" s="33" t="s">
        <v>4</v>
      </c>
      <c r="C19" s="27">
        <v>13116</v>
      </c>
      <c r="D19" s="27">
        <v>13301</v>
      </c>
      <c r="E19" s="27">
        <v>6451</v>
      </c>
      <c r="F19" s="27">
        <v>32868</v>
      </c>
    </row>
    <row r="20" spans="1:6" s="42" customFormat="1" ht="9.75" customHeight="1">
      <c r="A20" s="83"/>
      <c r="B20" s="33" t="s">
        <v>5</v>
      </c>
      <c r="C20" s="28">
        <v>28479</v>
      </c>
      <c r="D20" s="27">
        <v>21920</v>
      </c>
      <c r="E20" s="27">
        <v>13059</v>
      </c>
      <c r="F20" s="27">
        <v>63458</v>
      </c>
    </row>
    <row r="21" spans="1:6" s="42" customFormat="1" ht="9.75" customHeight="1">
      <c r="A21" s="83"/>
      <c r="B21" s="33" t="s">
        <v>6</v>
      </c>
      <c r="C21" s="27">
        <v>32826</v>
      </c>
      <c r="D21" s="23">
        <v>9165</v>
      </c>
      <c r="E21" s="23">
        <v>4538</v>
      </c>
      <c r="F21" s="27">
        <v>46529</v>
      </c>
    </row>
    <row r="22" spans="1:6" s="42" customFormat="1" ht="9.75" customHeight="1">
      <c r="A22" s="83"/>
      <c r="B22" s="38" t="s">
        <v>3</v>
      </c>
      <c r="C22" s="43">
        <v>74421</v>
      </c>
      <c r="D22" s="43">
        <v>44386</v>
      </c>
      <c r="E22" s="43">
        <v>24048</v>
      </c>
      <c r="F22" s="43">
        <v>142855</v>
      </c>
    </row>
    <row r="23" spans="1:6" s="42" customFormat="1" ht="9.75" customHeight="1">
      <c r="A23" s="83">
        <v>1993</v>
      </c>
      <c r="B23" s="33" t="s">
        <v>4</v>
      </c>
      <c r="C23" s="27">
        <v>13298</v>
      </c>
      <c r="D23" s="27">
        <v>13993</v>
      </c>
      <c r="E23" s="27">
        <v>5873</v>
      </c>
      <c r="F23" s="27">
        <v>33164</v>
      </c>
    </row>
    <row r="24" spans="1:6" s="42" customFormat="1" ht="9.75" customHeight="1">
      <c r="A24" s="83"/>
      <c r="B24" s="33" t="s">
        <v>5</v>
      </c>
      <c r="C24" s="28">
        <v>27833</v>
      </c>
      <c r="D24" s="27">
        <v>22371</v>
      </c>
      <c r="E24" s="27">
        <v>11789</v>
      </c>
      <c r="F24" s="27">
        <v>61993</v>
      </c>
    </row>
    <row r="25" spans="1:6" s="42" customFormat="1" ht="9.75" customHeight="1">
      <c r="A25" s="83"/>
      <c r="B25" s="33" t="s">
        <v>6</v>
      </c>
      <c r="C25" s="27">
        <v>33204</v>
      </c>
      <c r="D25" s="23">
        <v>9234</v>
      </c>
      <c r="E25" s="23">
        <v>4576</v>
      </c>
      <c r="F25" s="27">
        <v>47014</v>
      </c>
    </row>
    <row r="26" spans="1:6" s="42" customFormat="1" ht="9.75" customHeight="1">
      <c r="A26" s="83"/>
      <c r="B26" s="38" t="s">
        <v>3</v>
      </c>
      <c r="C26" s="43">
        <v>74335</v>
      </c>
      <c r="D26" s="43">
        <v>45598</v>
      </c>
      <c r="E26" s="43">
        <v>22238</v>
      </c>
      <c r="F26" s="43">
        <v>142171</v>
      </c>
    </row>
    <row r="27" spans="1:6" s="42" customFormat="1" ht="9.75" customHeight="1">
      <c r="A27" s="83">
        <v>1994</v>
      </c>
      <c r="B27" s="33" t="s">
        <v>4</v>
      </c>
      <c r="C27" s="27">
        <v>13587</v>
      </c>
      <c r="D27" s="27">
        <v>13797</v>
      </c>
      <c r="E27" s="27">
        <v>5384</v>
      </c>
      <c r="F27" s="27">
        <v>32768</v>
      </c>
    </row>
    <row r="28" spans="1:6" s="42" customFormat="1" ht="9.75" customHeight="1">
      <c r="A28" s="83"/>
      <c r="B28" s="33" t="s">
        <v>5</v>
      </c>
      <c r="C28" s="28">
        <v>28228</v>
      </c>
      <c r="D28" s="27">
        <v>22679</v>
      </c>
      <c r="E28" s="27">
        <v>12198</v>
      </c>
      <c r="F28" s="27">
        <v>63105</v>
      </c>
    </row>
    <row r="29" spans="1:6" s="42" customFormat="1" ht="9.75" customHeight="1">
      <c r="A29" s="83"/>
      <c r="B29" s="33" t="s">
        <v>6</v>
      </c>
      <c r="C29" s="27">
        <v>33907</v>
      </c>
      <c r="D29" s="23">
        <v>9225</v>
      </c>
      <c r="E29" s="23">
        <v>4818</v>
      </c>
      <c r="F29" s="27">
        <v>47950</v>
      </c>
    </row>
    <row r="30" spans="1:6" s="42" customFormat="1" ht="9.75" customHeight="1">
      <c r="A30" s="83"/>
      <c r="B30" s="38" t="s">
        <v>3</v>
      </c>
      <c r="C30" s="43">
        <v>75722</v>
      </c>
      <c r="D30" s="43">
        <v>45701</v>
      </c>
      <c r="E30" s="43">
        <v>22400</v>
      </c>
      <c r="F30" s="43">
        <v>143823</v>
      </c>
    </row>
    <row r="31" spans="1:6" s="42" customFormat="1" ht="9.75" customHeight="1">
      <c r="A31" s="83">
        <v>1995</v>
      </c>
      <c r="B31" s="33" t="s">
        <v>4</v>
      </c>
      <c r="C31" s="27">
        <v>13916</v>
      </c>
      <c r="D31" s="27">
        <v>13544</v>
      </c>
      <c r="E31" s="27">
        <v>5579</v>
      </c>
      <c r="F31" s="27">
        <v>33039</v>
      </c>
    </row>
    <row r="32" spans="1:6" s="42" customFormat="1" ht="9.75" customHeight="1">
      <c r="A32" s="83"/>
      <c r="B32" s="33" t="s">
        <v>5</v>
      </c>
      <c r="C32" s="28">
        <v>27104</v>
      </c>
      <c r="D32" s="27">
        <v>21800</v>
      </c>
      <c r="E32" s="27">
        <v>11419</v>
      </c>
      <c r="F32" s="27">
        <v>60323</v>
      </c>
    </row>
    <row r="33" spans="1:6" s="42" customFormat="1" ht="9.75" customHeight="1">
      <c r="A33" s="83"/>
      <c r="B33" s="33" t="s">
        <v>6</v>
      </c>
      <c r="C33" s="27">
        <v>34516</v>
      </c>
      <c r="D33" s="23">
        <v>11363</v>
      </c>
      <c r="E33" s="23">
        <v>2548</v>
      </c>
      <c r="F33" s="27">
        <v>48427</v>
      </c>
    </row>
    <row r="34" spans="1:6" s="42" customFormat="1" ht="9.75" customHeight="1">
      <c r="A34" s="83"/>
      <c r="B34" s="38" t="s">
        <v>3</v>
      </c>
      <c r="C34" s="43">
        <v>75536</v>
      </c>
      <c r="D34" s="43">
        <v>46707</v>
      </c>
      <c r="E34" s="43">
        <v>19546</v>
      </c>
      <c r="F34" s="43">
        <v>141789</v>
      </c>
    </row>
    <row r="35" spans="1:6" s="42" customFormat="1" ht="9.75" customHeight="1">
      <c r="A35" s="83">
        <v>1996</v>
      </c>
      <c r="B35" s="33" t="s">
        <v>4</v>
      </c>
      <c r="C35" s="27">
        <v>13637</v>
      </c>
      <c r="D35" s="27">
        <v>13168</v>
      </c>
      <c r="E35" s="27">
        <v>5420</v>
      </c>
      <c r="F35" s="27">
        <v>32225</v>
      </c>
    </row>
    <row r="36" spans="1:6" s="42" customFormat="1" ht="9.75" customHeight="1">
      <c r="A36" s="83"/>
      <c r="B36" s="33" t="s">
        <v>5</v>
      </c>
      <c r="C36" s="28">
        <v>27735</v>
      </c>
      <c r="D36" s="27">
        <v>22076</v>
      </c>
      <c r="E36" s="27">
        <v>11104</v>
      </c>
      <c r="F36" s="27">
        <v>60915</v>
      </c>
    </row>
    <row r="37" spans="1:6" s="42" customFormat="1" ht="9.75" customHeight="1">
      <c r="A37" s="83"/>
      <c r="B37" s="33" t="s">
        <v>6</v>
      </c>
      <c r="C37" s="27">
        <v>35069</v>
      </c>
      <c r="D37" s="23">
        <v>11550</v>
      </c>
      <c r="E37" s="23">
        <v>2529</v>
      </c>
      <c r="F37" s="27">
        <v>49148</v>
      </c>
    </row>
    <row r="38" spans="1:6" s="42" customFormat="1" ht="9.75" customHeight="1">
      <c r="A38" s="83"/>
      <c r="B38" s="38" t="s">
        <v>3</v>
      </c>
      <c r="C38" s="43">
        <v>76441</v>
      </c>
      <c r="D38" s="43">
        <v>46794</v>
      </c>
      <c r="E38" s="43">
        <v>19053</v>
      </c>
      <c r="F38" s="43">
        <v>142288</v>
      </c>
    </row>
    <row r="39" spans="1:6" s="42" customFormat="1" ht="9.75" customHeight="1">
      <c r="A39" s="83">
        <v>1997</v>
      </c>
      <c r="B39" s="33" t="s">
        <v>4</v>
      </c>
      <c r="C39" s="27">
        <v>13685</v>
      </c>
      <c r="D39" s="27">
        <v>11953</v>
      </c>
      <c r="E39" s="27">
        <v>5654</v>
      </c>
      <c r="F39" s="27">
        <v>31292</v>
      </c>
    </row>
    <row r="40" spans="1:6" s="42" customFormat="1" ht="9.75" customHeight="1">
      <c r="A40" s="83"/>
      <c r="B40" s="33" t="s">
        <v>5</v>
      </c>
      <c r="C40" s="28">
        <v>27612</v>
      </c>
      <c r="D40" s="27">
        <v>22716</v>
      </c>
      <c r="E40" s="27">
        <v>11086</v>
      </c>
      <c r="F40" s="27">
        <v>61414</v>
      </c>
    </row>
    <row r="41" spans="1:6" s="42" customFormat="1" ht="9.75" customHeight="1">
      <c r="A41" s="83"/>
      <c r="B41" s="33" t="s">
        <v>6</v>
      </c>
      <c r="C41" s="27">
        <v>34760</v>
      </c>
      <c r="D41" s="23">
        <v>11709</v>
      </c>
      <c r="E41" s="23">
        <v>2562</v>
      </c>
      <c r="F41" s="27">
        <v>49031</v>
      </c>
    </row>
    <row r="42" spans="1:6" s="42" customFormat="1" ht="9.75" customHeight="1">
      <c r="A42" s="83"/>
      <c r="B42" s="38" t="s">
        <v>3</v>
      </c>
      <c r="C42" s="43">
        <v>76057</v>
      </c>
      <c r="D42" s="43">
        <v>46378</v>
      </c>
      <c r="E42" s="43">
        <v>19302</v>
      </c>
      <c r="F42" s="43">
        <v>141737</v>
      </c>
    </row>
    <row r="43" spans="1:6" s="42" customFormat="1" ht="9.75" customHeight="1">
      <c r="A43" s="83">
        <v>1998</v>
      </c>
      <c r="B43" s="33" t="s">
        <v>4</v>
      </c>
      <c r="C43" s="27">
        <v>13615</v>
      </c>
      <c r="D43" s="27">
        <v>12327</v>
      </c>
      <c r="E43" s="27">
        <v>6057</v>
      </c>
      <c r="F43" s="27">
        <v>31999</v>
      </c>
    </row>
    <row r="44" spans="1:6" s="42" customFormat="1" ht="9.75" customHeight="1">
      <c r="A44" s="83"/>
      <c r="B44" s="33" t="s">
        <v>5</v>
      </c>
      <c r="C44" s="28">
        <v>27333</v>
      </c>
      <c r="D44" s="27">
        <v>23218</v>
      </c>
      <c r="E44" s="27">
        <v>10566</v>
      </c>
      <c r="F44" s="27">
        <v>61117</v>
      </c>
    </row>
    <row r="45" spans="1:6" s="42" customFormat="1" ht="9.75" customHeight="1">
      <c r="A45" s="83"/>
      <c r="B45" s="33" t="s">
        <v>7</v>
      </c>
      <c r="C45" s="27">
        <v>24406</v>
      </c>
      <c r="D45" s="27" t="s">
        <v>8</v>
      </c>
      <c r="E45" s="27" t="s">
        <v>8</v>
      </c>
      <c r="F45" s="27">
        <v>52852</v>
      </c>
    </row>
    <row r="46" spans="1:6" s="42" customFormat="1" ht="9.75" customHeight="1">
      <c r="A46" s="83"/>
      <c r="B46" s="38" t="s">
        <v>3</v>
      </c>
      <c r="C46" s="43">
        <v>65354</v>
      </c>
      <c r="D46" s="45">
        <v>35545</v>
      </c>
      <c r="E46" s="45">
        <v>16623</v>
      </c>
      <c r="F46" s="43">
        <v>145968</v>
      </c>
    </row>
    <row r="47" spans="1:6" s="42" customFormat="1" ht="9.75" customHeight="1">
      <c r="A47" s="83">
        <v>1999</v>
      </c>
      <c r="B47" s="33" t="s">
        <v>4</v>
      </c>
      <c r="C47" s="27">
        <v>13697</v>
      </c>
      <c r="D47" s="27">
        <v>11254</v>
      </c>
      <c r="E47" s="27">
        <v>5884</v>
      </c>
      <c r="F47" s="27">
        <v>30835</v>
      </c>
    </row>
    <row r="48" spans="1:6" s="42" customFormat="1" ht="9.75" customHeight="1">
      <c r="A48" s="83"/>
      <c r="B48" s="33" t="s">
        <v>5</v>
      </c>
      <c r="C48" s="28">
        <v>26192</v>
      </c>
      <c r="D48" s="27">
        <v>23213</v>
      </c>
      <c r="E48" s="27">
        <v>10241</v>
      </c>
      <c r="F48" s="27">
        <v>59646</v>
      </c>
    </row>
    <row r="49" spans="1:6" s="42" customFormat="1" ht="9.75" customHeight="1">
      <c r="A49" s="83"/>
      <c r="B49" s="33" t="s">
        <v>7</v>
      </c>
      <c r="C49" s="27">
        <v>24997</v>
      </c>
      <c r="D49" s="27" t="s">
        <v>8</v>
      </c>
      <c r="E49" s="27" t="s">
        <v>8</v>
      </c>
      <c r="F49" s="27">
        <v>52025</v>
      </c>
    </row>
    <row r="50" spans="1:6" s="42" customFormat="1" ht="9.75" customHeight="1">
      <c r="A50" s="83"/>
      <c r="B50" s="38" t="s">
        <v>3</v>
      </c>
      <c r="C50" s="43">
        <v>64886</v>
      </c>
      <c r="D50" s="45">
        <v>34467</v>
      </c>
      <c r="E50" s="45">
        <v>16125</v>
      </c>
      <c r="F50" s="43">
        <v>142506</v>
      </c>
    </row>
    <row r="51" spans="1:6" s="42" customFormat="1" ht="9.75" customHeight="1">
      <c r="A51" s="83">
        <v>2000</v>
      </c>
      <c r="B51" s="33" t="s">
        <v>4</v>
      </c>
      <c r="C51" s="27">
        <v>14315</v>
      </c>
      <c r="D51" s="27">
        <v>11369</v>
      </c>
      <c r="E51" s="27">
        <v>5547</v>
      </c>
      <c r="F51" s="27">
        <v>31231</v>
      </c>
    </row>
    <row r="52" spans="1:6" s="42" customFormat="1" ht="9.75" customHeight="1">
      <c r="A52" s="83"/>
      <c r="B52" s="33" t="s">
        <v>5</v>
      </c>
      <c r="C52" s="28">
        <v>26099</v>
      </c>
      <c r="D52" s="27">
        <v>10711</v>
      </c>
      <c r="E52" s="27">
        <v>27188</v>
      </c>
      <c r="F52" s="27">
        <v>63998</v>
      </c>
    </row>
    <row r="53" spans="1:6" s="42" customFormat="1" ht="9.75" customHeight="1">
      <c r="A53" s="83"/>
      <c r="B53" s="33" t="s">
        <v>7</v>
      </c>
      <c r="C53" s="27">
        <v>25696</v>
      </c>
      <c r="D53" s="27" t="s">
        <v>8</v>
      </c>
      <c r="E53" s="27" t="s">
        <v>8</v>
      </c>
      <c r="F53" s="27">
        <v>54837</v>
      </c>
    </row>
    <row r="54" spans="1:6" s="42" customFormat="1" ht="9.75" customHeight="1">
      <c r="A54" s="83"/>
      <c r="B54" s="38" t="s">
        <v>3</v>
      </c>
      <c r="C54" s="43">
        <v>66110</v>
      </c>
      <c r="D54" s="45">
        <v>22080</v>
      </c>
      <c r="E54" s="45">
        <v>32735</v>
      </c>
      <c r="F54" s="43">
        <v>150066</v>
      </c>
    </row>
    <row r="55" spans="1:6" s="42" customFormat="1" ht="9.75" customHeight="1">
      <c r="A55" s="84">
        <v>2001</v>
      </c>
      <c r="B55" s="33" t="s">
        <v>4</v>
      </c>
      <c r="C55" s="27">
        <v>13006</v>
      </c>
      <c r="D55" s="27">
        <v>10721</v>
      </c>
      <c r="E55" s="27">
        <v>6038</v>
      </c>
      <c r="F55" s="27">
        <v>29765</v>
      </c>
    </row>
    <row r="56" spans="1:6" s="42" customFormat="1" ht="9.75" customHeight="1">
      <c r="A56" s="84"/>
      <c r="B56" s="33" t="s">
        <v>5</v>
      </c>
      <c r="C56" s="28">
        <v>26550</v>
      </c>
      <c r="D56" s="27">
        <v>28019</v>
      </c>
      <c r="E56" s="27">
        <v>10702</v>
      </c>
      <c r="F56" s="27">
        <v>65271</v>
      </c>
    </row>
    <row r="57" spans="1:6" s="42" customFormat="1" ht="9.75" customHeight="1">
      <c r="A57" s="84"/>
      <c r="B57" s="33" t="s">
        <v>7</v>
      </c>
      <c r="C57" s="27">
        <v>27148</v>
      </c>
      <c r="D57" s="27" t="s">
        <v>8</v>
      </c>
      <c r="E57" s="27" t="s">
        <v>8</v>
      </c>
      <c r="F57" s="27">
        <v>58869</v>
      </c>
    </row>
    <row r="58" spans="1:6" s="42" customFormat="1" ht="9.75" customHeight="1">
      <c r="A58" s="84"/>
      <c r="B58" s="38" t="s">
        <v>3</v>
      </c>
      <c r="C58" s="43">
        <v>66704</v>
      </c>
      <c r="D58" s="43">
        <v>38740</v>
      </c>
      <c r="E58" s="43">
        <v>16740</v>
      </c>
      <c r="F58" s="43">
        <v>153905</v>
      </c>
    </row>
    <row r="59" spans="1:7" s="32" customFormat="1" ht="6" customHeight="1">
      <c r="A59" s="30"/>
      <c r="B59" s="54"/>
      <c r="C59" s="9"/>
      <c r="D59" s="9"/>
      <c r="E59" s="9"/>
      <c r="F59" s="9"/>
      <c r="G59" s="11"/>
    </row>
    <row r="60" spans="1:6" ht="9.75" customHeight="1">
      <c r="A60" s="6"/>
      <c r="B60" s="10"/>
      <c r="C60" s="11"/>
      <c r="D60" s="12"/>
      <c r="E60" s="12"/>
      <c r="F60" s="11"/>
    </row>
    <row r="61" spans="1:6" ht="57" customHeight="1">
      <c r="A61" s="82" t="s">
        <v>11</v>
      </c>
      <c r="B61" s="82"/>
      <c r="C61" s="82"/>
      <c r="D61" s="82"/>
      <c r="E61" s="82"/>
      <c r="F61" s="82"/>
    </row>
    <row r="62" spans="1:6" ht="30" customHeight="1">
      <c r="A62" s="82" t="s">
        <v>12</v>
      </c>
      <c r="B62" s="82"/>
      <c r="C62" s="82"/>
      <c r="D62" s="82"/>
      <c r="E62" s="82"/>
      <c r="F62" s="82"/>
    </row>
    <row r="63" spans="1:6" ht="18.75" customHeight="1">
      <c r="A63" s="85" t="s">
        <v>13</v>
      </c>
      <c r="B63" s="85"/>
      <c r="C63" s="85"/>
      <c r="D63" s="85"/>
      <c r="E63" s="85"/>
      <c r="F63" s="85"/>
    </row>
    <row r="64" spans="1:6" s="21" customFormat="1" ht="27" customHeight="1">
      <c r="A64" s="1"/>
      <c r="B64" s="1"/>
      <c r="C64" s="1"/>
      <c r="D64" s="1"/>
      <c r="E64" s="1"/>
      <c r="F64" s="1"/>
    </row>
    <row r="65" ht="17.25" customHeight="1"/>
  </sheetData>
  <sheetProtection/>
  <mergeCells count="23">
    <mergeCell ref="A4:F4"/>
    <mergeCell ref="A6:A9"/>
    <mergeCell ref="B6:B9"/>
    <mergeCell ref="A11:A14"/>
    <mergeCell ref="A55:A58"/>
    <mergeCell ref="A62:F62"/>
    <mergeCell ref="A15:A18"/>
    <mergeCell ref="A19:A22"/>
    <mergeCell ref="C6:F6"/>
    <mergeCell ref="C8:C9"/>
    <mergeCell ref="D8:D9"/>
    <mergeCell ref="E8:E9"/>
    <mergeCell ref="F8:F9"/>
    <mergeCell ref="A23:A26"/>
    <mergeCell ref="A27:A30"/>
    <mergeCell ref="A31:A34"/>
    <mergeCell ref="A61:F61"/>
    <mergeCell ref="A63:F63"/>
    <mergeCell ref="A35:A38"/>
    <mergeCell ref="A39:A42"/>
    <mergeCell ref="A43:A46"/>
    <mergeCell ref="A47:A50"/>
    <mergeCell ref="A51:A54"/>
  </mergeCells>
  <printOptions/>
  <pageMargins left="0.5905511811023623" right="0.5905511811023623" top="0.7874015748031497" bottom="0.7874015748031497" header="0" footer="0"/>
  <pageSetup horizontalDpi="600" verticalDpi="600" orientation="portrait" paperSize="9" scale="95" r:id="rId3"/>
  <drawing r:id="rId1"/>
  <legacyDrawingHF r:id="rId2"/>
</worksheet>
</file>

<file path=xl/worksheets/sheet4.xml><?xml version="1.0" encoding="utf-8"?>
<worksheet xmlns="http://schemas.openxmlformats.org/spreadsheetml/2006/main" xmlns:r="http://schemas.openxmlformats.org/officeDocument/2006/relationships">
  <dimension ref="A1:P77"/>
  <sheetViews>
    <sheetView tabSelected="1" workbookViewId="0" topLeftCell="A1">
      <selection activeCell="A5" sqref="A5"/>
    </sheetView>
  </sheetViews>
  <sheetFormatPr defaultColWidth="9.140625" defaultRowHeight="12.75"/>
  <cols>
    <col min="1" max="1" width="5.28125" style="24" customWidth="1"/>
    <col min="2" max="2" width="21.421875" style="22" customWidth="1"/>
    <col min="3" max="4" width="12.140625" style="15" bestFit="1" customWidth="1"/>
    <col min="5" max="5" width="14.8515625" style="15" customWidth="1"/>
    <col min="6" max="6" width="12.140625" style="15" bestFit="1" customWidth="1"/>
    <col min="7" max="7" width="12.140625" style="15" customWidth="1"/>
    <col min="8" max="16384" width="9.140625" style="1" customWidth="1"/>
  </cols>
  <sheetData>
    <row r="1" spans="1:7" s="42" customFormat="1" ht="12.75" customHeight="1">
      <c r="A1" s="67"/>
      <c r="B1" s="68"/>
      <c r="C1" s="69"/>
      <c r="D1" s="69"/>
      <c r="E1" s="69"/>
      <c r="F1" s="69"/>
      <c r="G1" s="69"/>
    </row>
    <row r="2" spans="1:7" s="42" customFormat="1" ht="12.75" customHeight="1">
      <c r="A2" s="67"/>
      <c r="B2" s="68"/>
      <c r="C2" s="69"/>
      <c r="D2" s="69"/>
      <c r="E2" s="69"/>
      <c r="F2" s="69"/>
      <c r="G2" s="69"/>
    </row>
    <row r="3" ht="12.75" customHeight="1">
      <c r="A3" s="70"/>
    </row>
    <row r="4" spans="1:7" s="24" customFormat="1" ht="24" customHeight="1">
      <c r="A4" s="81" t="s">
        <v>20</v>
      </c>
      <c r="B4" s="81"/>
      <c r="C4" s="81"/>
      <c r="D4" s="81"/>
      <c r="E4" s="81"/>
      <c r="F4" s="81"/>
      <c r="G4" s="25"/>
    </row>
    <row r="5" spans="1:2" ht="12.75">
      <c r="A5" s="46"/>
      <c r="B5" s="14"/>
    </row>
    <row r="6" spans="1:7" s="56" customFormat="1" ht="12" customHeight="1">
      <c r="A6" s="71" t="s">
        <v>0</v>
      </c>
      <c r="B6" s="74" t="s">
        <v>14</v>
      </c>
      <c r="C6" s="77" t="s">
        <v>15</v>
      </c>
      <c r="D6" s="77"/>
      <c r="E6" s="77"/>
      <c r="F6" s="77"/>
      <c r="G6" s="5"/>
    </row>
    <row r="7" spans="1:7" s="56" customFormat="1" ht="1.5" customHeight="1">
      <c r="A7" s="72"/>
      <c r="B7" s="75"/>
      <c r="C7" s="55"/>
      <c r="D7" s="55"/>
      <c r="E7" s="55"/>
      <c r="F7" s="55"/>
      <c r="G7" s="5"/>
    </row>
    <row r="8" spans="1:7" s="56" customFormat="1" ht="9.75" customHeight="1">
      <c r="A8" s="72"/>
      <c r="B8" s="75"/>
      <c r="C8" s="78" t="s">
        <v>1</v>
      </c>
      <c r="D8" s="78" t="s">
        <v>2</v>
      </c>
      <c r="E8" s="78" t="s">
        <v>10</v>
      </c>
      <c r="F8" s="78" t="s">
        <v>3</v>
      </c>
      <c r="G8" s="7"/>
    </row>
    <row r="9" spans="1:7" s="56" customFormat="1" ht="9.75" customHeight="1">
      <c r="A9" s="73"/>
      <c r="B9" s="76"/>
      <c r="C9" s="79"/>
      <c r="D9" s="80"/>
      <c r="E9" s="80"/>
      <c r="F9" s="79"/>
      <c r="G9" s="8"/>
    </row>
    <row r="10" spans="1:7" s="56" customFormat="1" ht="6" customHeight="1">
      <c r="A10" s="29"/>
      <c r="B10" s="6"/>
      <c r="C10" s="57"/>
      <c r="D10" s="58"/>
      <c r="E10" s="58"/>
      <c r="F10" s="57"/>
      <c r="G10" s="8"/>
    </row>
    <row r="11" spans="1:7" s="47" customFormat="1" ht="9.75" customHeight="1">
      <c r="A11" s="86">
        <v>2002</v>
      </c>
      <c r="B11" s="48" t="s">
        <v>4</v>
      </c>
      <c r="C11" s="27">
        <v>13565</v>
      </c>
      <c r="D11" s="27">
        <v>10941</v>
      </c>
      <c r="E11" s="27">
        <v>6416</v>
      </c>
      <c r="F11" s="27">
        <v>30922</v>
      </c>
      <c r="G11" s="49"/>
    </row>
    <row r="12" spans="1:7" s="47" customFormat="1" ht="9.75" customHeight="1">
      <c r="A12" s="86"/>
      <c r="B12" s="48" t="s">
        <v>5</v>
      </c>
      <c r="C12" s="28">
        <v>28019</v>
      </c>
      <c r="D12" s="27">
        <v>30400</v>
      </c>
      <c r="E12" s="27">
        <v>11809</v>
      </c>
      <c r="F12" s="27">
        <v>70228</v>
      </c>
      <c r="G12" s="49"/>
    </row>
    <row r="13" spans="1:7" s="47" customFormat="1" ht="9.75" customHeight="1">
      <c r="A13" s="86"/>
      <c r="B13" s="33" t="s">
        <v>7</v>
      </c>
      <c r="C13" s="27">
        <v>28301</v>
      </c>
      <c r="D13" s="23" t="s">
        <v>8</v>
      </c>
      <c r="E13" s="23" t="s">
        <v>8</v>
      </c>
      <c r="F13" s="27">
        <v>60287</v>
      </c>
      <c r="G13" s="49"/>
    </row>
    <row r="14" spans="1:7" s="47" customFormat="1" ht="9.75" customHeight="1">
      <c r="A14" s="86"/>
      <c r="B14" s="50" t="s">
        <v>9</v>
      </c>
      <c r="C14" s="23">
        <v>1357</v>
      </c>
      <c r="D14" s="23">
        <v>498</v>
      </c>
      <c r="E14" s="23">
        <v>731</v>
      </c>
      <c r="F14" s="23">
        <v>2586</v>
      </c>
      <c r="G14" s="51"/>
    </row>
    <row r="15" spans="1:7" s="47" customFormat="1" ht="9.75" customHeight="1">
      <c r="A15" s="86"/>
      <c r="B15" s="52" t="s">
        <v>3</v>
      </c>
      <c r="C15" s="43">
        <v>71242</v>
      </c>
      <c r="D15" s="43">
        <v>41839</v>
      </c>
      <c r="E15" s="43">
        <v>18956</v>
      </c>
      <c r="F15" s="43">
        <v>164023</v>
      </c>
      <c r="G15" s="18"/>
    </row>
    <row r="16" spans="1:7" s="47" customFormat="1" ht="9.75" customHeight="1">
      <c r="A16" s="86">
        <v>2003</v>
      </c>
      <c r="B16" s="48" t="s">
        <v>4</v>
      </c>
      <c r="C16" s="27">
        <v>13976</v>
      </c>
      <c r="D16" s="27">
        <v>10696</v>
      </c>
      <c r="E16" s="27">
        <v>6791</v>
      </c>
      <c r="F16" s="27">
        <v>31463</v>
      </c>
      <c r="G16" s="49"/>
    </row>
    <row r="17" spans="1:7" s="47" customFormat="1" ht="9.75" customHeight="1">
      <c r="A17" s="86"/>
      <c r="B17" s="48" t="s">
        <v>5</v>
      </c>
      <c r="C17" s="28">
        <v>26866.3</v>
      </c>
      <c r="D17" s="27">
        <v>29551</v>
      </c>
      <c r="E17" s="27">
        <v>11540.5</v>
      </c>
      <c r="F17" s="27">
        <v>67957.8</v>
      </c>
      <c r="G17" s="49"/>
    </row>
    <row r="18" spans="1:7" s="47" customFormat="1" ht="9.75" customHeight="1">
      <c r="A18" s="86"/>
      <c r="B18" s="33" t="s">
        <v>7</v>
      </c>
      <c r="C18" s="27">
        <v>27774</v>
      </c>
      <c r="D18" s="23" t="s">
        <v>8</v>
      </c>
      <c r="E18" s="23" t="s">
        <v>8</v>
      </c>
      <c r="F18" s="27">
        <v>59406</v>
      </c>
      <c r="G18" s="49"/>
    </row>
    <row r="19" spans="1:7" s="47" customFormat="1" ht="9.75" customHeight="1">
      <c r="A19" s="86"/>
      <c r="B19" s="50" t="s">
        <v>9</v>
      </c>
      <c r="C19" s="23">
        <v>1716</v>
      </c>
      <c r="D19" s="23">
        <v>573</v>
      </c>
      <c r="E19" s="23">
        <v>712</v>
      </c>
      <c r="F19" s="23">
        <v>3001</v>
      </c>
      <c r="G19" s="51"/>
    </row>
    <row r="20" spans="1:7" s="47" customFormat="1" ht="9.75" customHeight="1">
      <c r="A20" s="86"/>
      <c r="B20" s="52" t="s">
        <v>3</v>
      </c>
      <c r="C20" s="43">
        <v>70332.3</v>
      </c>
      <c r="D20" s="43">
        <v>40820</v>
      </c>
      <c r="E20" s="43">
        <v>19043.5</v>
      </c>
      <c r="F20" s="43">
        <v>161827.8</v>
      </c>
      <c r="G20" s="18"/>
    </row>
    <row r="21" spans="1:7" s="47" customFormat="1" ht="9.75" customHeight="1">
      <c r="A21" s="86">
        <v>2004</v>
      </c>
      <c r="B21" s="48" t="s">
        <v>4</v>
      </c>
      <c r="C21" s="27">
        <v>14237</v>
      </c>
      <c r="D21" s="27">
        <v>10758</v>
      </c>
      <c r="E21" s="27">
        <v>7406</v>
      </c>
      <c r="F21" s="27">
        <v>32401</v>
      </c>
      <c r="G21" s="49"/>
    </row>
    <row r="22" spans="1:7" s="47" customFormat="1" ht="9.75" customHeight="1">
      <c r="A22" s="86"/>
      <c r="B22" s="48" t="s">
        <v>5</v>
      </c>
      <c r="C22" s="28">
        <v>27594.1</v>
      </c>
      <c r="D22" s="27">
        <v>28575.7</v>
      </c>
      <c r="E22" s="27">
        <v>11349.499999999996</v>
      </c>
      <c r="F22" s="27">
        <v>67519.3</v>
      </c>
      <c r="G22" s="49"/>
    </row>
    <row r="23" spans="1:7" s="47" customFormat="1" ht="9.75" customHeight="1">
      <c r="A23" s="86"/>
      <c r="B23" s="33" t="s">
        <v>7</v>
      </c>
      <c r="C23" s="27">
        <v>28226</v>
      </c>
      <c r="D23" s="23" t="s">
        <v>8</v>
      </c>
      <c r="E23" s="23" t="s">
        <v>8</v>
      </c>
      <c r="F23" s="27">
        <v>60694</v>
      </c>
      <c r="G23" s="49"/>
    </row>
    <row r="24" spans="1:7" s="47" customFormat="1" ht="9.75" customHeight="1">
      <c r="A24" s="86"/>
      <c r="B24" s="50" t="s">
        <v>9</v>
      </c>
      <c r="C24" s="23">
        <v>1955</v>
      </c>
      <c r="D24" s="23">
        <v>672</v>
      </c>
      <c r="E24" s="23">
        <v>785</v>
      </c>
      <c r="F24" s="27">
        <v>3412</v>
      </c>
      <c r="G24" s="49"/>
    </row>
    <row r="25" spans="1:7" s="47" customFormat="1" ht="9.75" customHeight="1">
      <c r="A25" s="86"/>
      <c r="B25" s="52" t="s">
        <v>3</v>
      </c>
      <c r="C25" s="43">
        <v>72012.1</v>
      </c>
      <c r="D25" s="62">
        <v>40005.7</v>
      </c>
      <c r="E25" s="62">
        <v>19540.499999999996</v>
      </c>
      <c r="F25" s="43">
        <v>164026.3</v>
      </c>
      <c r="G25" s="18"/>
    </row>
    <row r="26" spans="1:7" s="47" customFormat="1" ht="9.75" customHeight="1">
      <c r="A26" s="86">
        <v>2005</v>
      </c>
      <c r="B26" s="48" t="s">
        <v>4</v>
      </c>
      <c r="C26" s="27">
        <v>14454</v>
      </c>
      <c r="D26" s="27">
        <v>10990</v>
      </c>
      <c r="E26" s="27">
        <v>7240</v>
      </c>
      <c r="F26" s="27">
        <v>32684</v>
      </c>
      <c r="G26" s="49"/>
    </row>
    <row r="27" spans="1:7" s="47" customFormat="1" ht="9.75" customHeight="1">
      <c r="A27" s="86"/>
      <c r="B27" s="48" t="s">
        <v>5</v>
      </c>
      <c r="C27" s="28">
        <v>27938.6</v>
      </c>
      <c r="D27" s="28">
        <v>30257.9</v>
      </c>
      <c r="E27" s="28">
        <v>12528.4</v>
      </c>
      <c r="F27" s="27">
        <v>70724.9</v>
      </c>
      <c r="G27" s="49"/>
    </row>
    <row r="28" spans="1:7" s="47" customFormat="1" ht="9.75" customHeight="1">
      <c r="A28" s="86"/>
      <c r="B28" s="33" t="s">
        <v>7</v>
      </c>
      <c r="C28" s="27">
        <v>37073.3</v>
      </c>
      <c r="D28" s="23" t="s">
        <v>8</v>
      </c>
      <c r="E28" s="23" t="s">
        <v>8</v>
      </c>
      <c r="F28" s="27">
        <v>66975.7</v>
      </c>
      <c r="G28" s="49"/>
    </row>
    <row r="29" spans="1:7" s="47" customFormat="1" ht="9.75" customHeight="1">
      <c r="A29" s="86"/>
      <c r="B29" s="50" t="s">
        <v>9</v>
      </c>
      <c r="C29" s="27">
        <v>3023</v>
      </c>
      <c r="D29" s="27">
        <v>804</v>
      </c>
      <c r="E29" s="27">
        <v>1036</v>
      </c>
      <c r="F29" s="27">
        <v>4863</v>
      </c>
      <c r="G29" s="49"/>
    </row>
    <row r="30" spans="1:7" s="47" customFormat="1" ht="9.75" customHeight="1">
      <c r="A30" s="86"/>
      <c r="B30" s="52" t="s">
        <v>3</v>
      </c>
      <c r="C30" s="43">
        <v>82488.9</v>
      </c>
      <c r="D30" s="43">
        <v>42051.9</v>
      </c>
      <c r="E30" s="43">
        <v>20804.4</v>
      </c>
      <c r="F30" s="43">
        <v>175247.59999999998</v>
      </c>
      <c r="G30" s="18"/>
    </row>
    <row r="31" spans="1:7" s="47" customFormat="1" ht="9.75" customHeight="1">
      <c r="A31" s="86">
        <v>2006</v>
      </c>
      <c r="B31" s="48" t="s">
        <v>4</v>
      </c>
      <c r="C31" s="27">
        <v>16590.2</v>
      </c>
      <c r="D31" s="27">
        <v>11835.7</v>
      </c>
      <c r="E31" s="27">
        <v>7738.9</v>
      </c>
      <c r="F31" s="27">
        <v>36164.8</v>
      </c>
      <c r="G31" s="49"/>
    </row>
    <row r="32" spans="1:7" s="47" customFormat="1" ht="9.75" customHeight="1">
      <c r="A32" s="86"/>
      <c r="B32" s="48" t="s">
        <v>5</v>
      </c>
      <c r="C32" s="28">
        <v>30005.9</v>
      </c>
      <c r="D32" s="28">
        <v>35179.1</v>
      </c>
      <c r="E32" s="28">
        <v>14896.5</v>
      </c>
      <c r="F32" s="27">
        <v>80081.5</v>
      </c>
      <c r="G32" s="49"/>
    </row>
    <row r="33" spans="1:7" s="47" customFormat="1" ht="9.75" customHeight="1">
      <c r="A33" s="86"/>
      <c r="B33" s="33" t="s">
        <v>7</v>
      </c>
      <c r="C33" s="27">
        <v>37635.9</v>
      </c>
      <c r="D33" s="23" t="s">
        <v>8</v>
      </c>
      <c r="E33" s="23" t="s">
        <v>8</v>
      </c>
      <c r="F33" s="27">
        <v>67688.3</v>
      </c>
      <c r="G33" s="49"/>
    </row>
    <row r="34" spans="1:7" s="47" customFormat="1" ht="9.75" customHeight="1">
      <c r="A34" s="86"/>
      <c r="B34" s="50" t="s">
        <v>9</v>
      </c>
      <c r="C34" s="27">
        <v>4197.6</v>
      </c>
      <c r="D34" s="27">
        <v>1549.5</v>
      </c>
      <c r="E34" s="27">
        <v>2320.7</v>
      </c>
      <c r="F34" s="27">
        <v>8067.8</v>
      </c>
      <c r="G34" s="49"/>
    </row>
    <row r="35" spans="1:7" s="47" customFormat="1" ht="9.75" customHeight="1">
      <c r="A35" s="86"/>
      <c r="B35" s="52" t="s">
        <v>3</v>
      </c>
      <c r="C35" s="43">
        <v>88429.6</v>
      </c>
      <c r="D35" s="43">
        <v>48564.3</v>
      </c>
      <c r="E35" s="43">
        <v>24956.1</v>
      </c>
      <c r="F35" s="43">
        <v>192002.40000000002</v>
      </c>
      <c r="G35" s="18"/>
    </row>
    <row r="36" spans="1:7" s="47" customFormat="1" ht="9.75" customHeight="1">
      <c r="A36" s="86">
        <v>2007</v>
      </c>
      <c r="B36" s="48" t="s">
        <v>4</v>
      </c>
      <c r="C36" s="27">
        <v>17291.1</v>
      </c>
      <c r="D36" s="27">
        <v>10453.5</v>
      </c>
      <c r="E36" s="27">
        <v>7729.3</v>
      </c>
      <c r="F36" s="27">
        <v>35473.899999999994</v>
      </c>
      <c r="G36" s="53"/>
    </row>
    <row r="37" spans="1:7" s="47" customFormat="1" ht="9.75" customHeight="1">
      <c r="A37" s="86"/>
      <c r="B37" s="48" t="s">
        <v>5</v>
      </c>
      <c r="C37" s="28">
        <v>32871.2</v>
      </c>
      <c r="D37" s="28">
        <v>43689.2</v>
      </c>
      <c r="E37" s="28">
        <v>17199.4</v>
      </c>
      <c r="F37" s="27">
        <v>93759.79999999999</v>
      </c>
      <c r="G37" s="53"/>
    </row>
    <row r="38" spans="1:7" s="47" customFormat="1" ht="9.75" customHeight="1">
      <c r="A38" s="86"/>
      <c r="B38" s="33" t="s">
        <v>7</v>
      </c>
      <c r="C38" s="27">
        <v>38860</v>
      </c>
      <c r="D38" s="23" t="s">
        <v>8</v>
      </c>
      <c r="E38" s="23" t="s">
        <v>8</v>
      </c>
      <c r="F38" s="27">
        <v>71062.5</v>
      </c>
      <c r="G38" s="53"/>
    </row>
    <row r="39" spans="1:7" s="47" customFormat="1" ht="9.75" customHeight="1">
      <c r="A39" s="86"/>
      <c r="B39" s="60" t="s">
        <v>9</v>
      </c>
      <c r="C39" s="27">
        <v>3977.8</v>
      </c>
      <c r="D39" s="27">
        <v>1659.1</v>
      </c>
      <c r="E39" s="27">
        <v>2443.1</v>
      </c>
      <c r="F39" s="27">
        <v>8080</v>
      </c>
      <c r="G39" s="53"/>
    </row>
    <row r="40" spans="1:7" s="47" customFormat="1" ht="9.75" customHeight="1">
      <c r="A40" s="86"/>
      <c r="B40" s="52" t="s">
        <v>3</v>
      </c>
      <c r="C40" s="43">
        <v>93000.1</v>
      </c>
      <c r="D40" s="43">
        <v>55801.799999999996</v>
      </c>
      <c r="E40" s="43">
        <v>27371.8</v>
      </c>
      <c r="F40" s="43">
        <v>208376.19999999998</v>
      </c>
      <c r="G40" s="18"/>
    </row>
    <row r="41" spans="1:11" s="47" customFormat="1" ht="9.75" customHeight="1">
      <c r="A41" s="86">
        <v>2008</v>
      </c>
      <c r="B41" s="48" t="s">
        <v>4</v>
      </c>
      <c r="C41" s="28">
        <v>15554.5</v>
      </c>
      <c r="D41" s="28">
        <v>9824.2</v>
      </c>
      <c r="E41" s="28">
        <v>8697.4</v>
      </c>
      <c r="F41" s="27">
        <v>34076.1</v>
      </c>
      <c r="G41" s="53"/>
      <c r="H41"/>
      <c r="I41"/>
      <c r="J41"/>
      <c r="K41"/>
    </row>
    <row r="42" spans="1:16" s="47" customFormat="1" ht="9.75" customHeight="1">
      <c r="A42" s="86"/>
      <c r="B42" s="48" t="s">
        <v>5</v>
      </c>
      <c r="C42" s="44">
        <v>36509.1</v>
      </c>
      <c r="D42" s="44">
        <v>50521.1</v>
      </c>
      <c r="E42" s="44">
        <v>19613.2</v>
      </c>
      <c r="F42" s="27">
        <v>106643.4</v>
      </c>
      <c r="G42" s="53"/>
      <c r="H42"/>
      <c r="I42"/>
      <c r="J42"/>
      <c r="K42"/>
      <c r="M42" s="61"/>
      <c r="N42" s="61"/>
      <c r="O42" s="61"/>
      <c r="P42" s="61"/>
    </row>
    <row r="43" spans="1:16" s="47" customFormat="1" ht="9.75" customHeight="1">
      <c r="A43" s="86"/>
      <c r="B43" s="33" t="s">
        <v>7</v>
      </c>
      <c r="C43" s="44">
        <v>39808.9</v>
      </c>
      <c r="D43" s="23" t="s">
        <v>8</v>
      </c>
      <c r="E43" s="23" t="s">
        <v>8</v>
      </c>
      <c r="F43" s="27">
        <v>72473.5</v>
      </c>
      <c r="G43" s="53"/>
      <c r="H43"/>
      <c r="I43"/>
      <c r="J43"/>
      <c r="K43"/>
      <c r="M43" s="61"/>
      <c r="N43" s="61"/>
      <c r="O43" s="61"/>
      <c r="P43" s="61"/>
    </row>
    <row r="44" spans="1:16" s="47" customFormat="1" ht="9.75" customHeight="1">
      <c r="A44" s="86"/>
      <c r="B44" s="60" t="s">
        <v>9</v>
      </c>
      <c r="C44" s="44">
        <v>3893.8</v>
      </c>
      <c r="D44" s="44">
        <v>1475</v>
      </c>
      <c r="E44" s="44">
        <v>2553.2</v>
      </c>
      <c r="F44" s="27">
        <v>7922</v>
      </c>
      <c r="G44" s="53"/>
      <c r="H44"/>
      <c r="I44"/>
      <c r="J44"/>
      <c r="K44"/>
      <c r="M44" s="61"/>
      <c r="N44" s="61"/>
      <c r="O44" s="61"/>
      <c r="P44" s="61"/>
    </row>
    <row r="45" spans="1:16" s="47" customFormat="1" ht="9.75" customHeight="1">
      <c r="A45" s="86"/>
      <c r="B45" s="52" t="s">
        <v>3</v>
      </c>
      <c r="C45" s="43">
        <f>SUM(C41:C44)</f>
        <v>95766.3</v>
      </c>
      <c r="D45" s="43">
        <f>SUM(D41:D44)</f>
        <v>61820.3</v>
      </c>
      <c r="E45" s="43">
        <f>SUM(E41:E44)</f>
        <v>30863.8</v>
      </c>
      <c r="F45" s="43">
        <f>SUM(F41:F44)</f>
        <v>221115</v>
      </c>
      <c r="G45" s="18"/>
      <c r="H45"/>
      <c r="I45"/>
      <c r="J45"/>
      <c r="K45"/>
      <c r="M45" s="61"/>
      <c r="N45" s="61"/>
      <c r="O45" s="61"/>
      <c r="P45" s="61"/>
    </row>
    <row r="46" spans="1:16" s="47" customFormat="1" ht="9.75" customHeight="1">
      <c r="A46" s="86">
        <v>2009</v>
      </c>
      <c r="B46" s="48" t="s">
        <v>4</v>
      </c>
      <c r="C46" s="28">
        <v>16677.7</v>
      </c>
      <c r="D46" s="28">
        <v>10929.1</v>
      </c>
      <c r="E46" s="28">
        <v>6156.9</v>
      </c>
      <c r="F46" s="27">
        <v>33763.7</v>
      </c>
      <c r="G46" s="53"/>
      <c r="H46"/>
      <c r="I46"/>
      <c r="J46"/>
      <c r="K46"/>
      <c r="M46" s="61"/>
      <c r="N46" s="61"/>
      <c r="O46" s="61"/>
      <c r="P46" s="61"/>
    </row>
    <row r="47" spans="1:16" s="47" customFormat="1" ht="9.75" customHeight="1">
      <c r="A47" s="86"/>
      <c r="B47" s="48" t="s">
        <v>5</v>
      </c>
      <c r="C47" s="44">
        <v>38142.9</v>
      </c>
      <c r="D47" s="44">
        <v>53557.3</v>
      </c>
      <c r="E47" s="44">
        <v>18068.2</v>
      </c>
      <c r="F47" s="27">
        <v>109768.4</v>
      </c>
      <c r="G47" s="53"/>
      <c r="H47"/>
      <c r="I47"/>
      <c r="J47"/>
      <c r="K47"/>
      <c r="M47" s="61"/>
      <c r="N47" s="61"/>
      <c r="O47" s="61"/>
      <c r="P47" s="61"/>
    </row>
    <row r="48" spans="1:16" s="47" customFormat="1" ht="9.75" customHeight="1">
      <c r="A48" s="86"/>
      <c r="B48" s="33" t="s">
        <v>7</v>
      </c>
      <c r="C48" s="61">
        <v>43066.5</v>
      </c>
      <c r="D48" s="23" t="s">
        <v>8</v>
      </c>
      <c r="E48" s="23" t="s">
        <v>8</v>
      </c>
      <c r="F48" s="61">
        <v>74949.3</v>
      </c>
      <c r="G48" s="53"/>
      <c r="H48"/>
      <c r="I48"/>
      <c r="J48"/>
      <c r="K48"/>
      <c r="M48" s="61"/>
      <c r="N48" s="61"/>
      <c r="O48" s="61"/>
      <c r="P48" s="61"/>
    </row>
    <row r="49" spans="1:16" s="47" customFormat="1" ht="9.75" customHeight="1">
      <c r="A49" s="86"/>
      <c r="B49" s="60" t="s">
        <v>9</v>
      </c>
      <c r="C49" s="44">
        <v>3953.1</v>
      </c>
      <c r="D49" s="44">
        <v>1723.3</v>
      </c>
      <c r="E49" s="44">
        <v>2368.8</v>
      </c>
      <c r="F49" s="27">
        <v>8045.2</v>
      </c>
      <c r="G49" s="53"/>
      <c r="H49"/>
      <c r="I49"/>
      <c r="J49"/>
      <c r="K49"/>
      <c r="M49" s="61"/>
      <c r="N49" s="61"/>
      <c r="O49" s="61"/>
      <c r="P49" s="61"/>
    </row>
    <row r="50" spans="1:16" s="47" customFormat="1" ht="9.75" customHeight="1">
      <c r="A50" s="86"/>
      <c r="B50" s="52" t="s">
        <v>3</v>
      </c>
      <c r="C50" s="43">
        <f>SUM(C46:C49)</f>
        <v>101840.20000000001</v>
      </c>
      <c r="D50" s="23" t="s">
        <v>8</v>
      </c>
      <c r="E50" s="23" t="s">
        <v>8</v>
      </c>
      <c r="F50" s="43">
        <f>SUM(F46:F49)</f>
        <v>226526.59999999998</v>
      </c>
      <c r="G50" s="18"/>
      <c r="H50"/>
      <c r="I50"/>
      <c r="J50"/>
      <c r="K50"/>
      <c r="M50" s="61"/>
      <c r="N50" s="61"/>
      <c r="O50" s="61"/>
      <c r="P50" s="61"/>
    </row>
    <row r="51" spans="1:16" s="47" customFormat="1" ht="9.75" customHeight="1">
      <c r="A51" s="83">
        <v>2010</v>
      </c>
      <c r="B51" s="48" t="s">
        <v>4</v>
      </c>
      <c r="C51" s="28">
        <v>17496</v>
      </c>
      <c r="D51" s="28">
        <v>10517</v>
      </c>
      <c r="E51" s="28">
        <v>6652</v>
      </c>
      <c r="F51" s="28">
        <v>34665</v>
      </c>
      <c r="G51" s="18"/>
      <c r="H51"/>
      <c r="I51"/>
      <c r="J51"/>
      <c r="K51"/>
      <c r="M51" s="61"/>
      <c r="N51" s="61"/>
      <c r="O51" s="61"/>
      <c r="P51" s="61"/>
    </row>
    <row r="52" spans="1:16" s="47" customFormat="1" ht="9.75" customHeight="1">
      <c r="A52" s="83"/>
      <c r="B52" s="48" t="s">
        <v>5</v>
      </c>
      <c r="C52" s="44">
        <v>38297</v>
      </c>
      <c r="D52" s="44">
        <v>53600</v>
      </c>
      <c r="E52" s="44">
        <v>20315</v>
      </c>
      <c r="F52" s="44">
        <v>112212</v>
      </c>
      <c r="G52" s="18"/>
      <c r="H52"/>
      <c r="I52"/>
      <c r="J52"/>
      <c r="K52"/>
      <c r="M52" s="61"/>
      <c r="N52" s="61"/>
      <c r="O52" s="61"/>
      <c r="P52" s="61"/>
    </row>
    <row r="53" spans="1:16" s="47" customFormat="1" ht="9.75" customHeight="1">
      <c r="A53" s="83"/>
      <c r="B53" s="33" t="s">
        <v>7</v>
      </c>
      <c r="C53" s="61">
        <v>43470</v>
      </c>
      <c r="D53" s="23" t="s">
        <v>8</v>
      </c>
      <c r="E53" s="23" t="s">
        <v>8</v>
      </c>
      <c r="F53" s="61">
        <v>72299</v>
      </c>
      <c r="G53" s="18"/>
      <c r="H53"/>
      <c r="I53"/>
      <c r="J53"/>
      <c r="K53"/>
      <c r="M53" s="61"/>
      <c r="N53" s="61"/>
      <c r="O53" s="61"/>
      <c r="P53" s="61"/>
    </row>
    <row r="54" spans="1:11" s="47" customFormat="1" ht="9.75" customHeight="1">
      <c r="A54" s="83"/>
      <c r="B54" s="60" t="s">
        <v>9</v>
      </c>
      <c r="C54" s="44">
        <v>4162</v>
      </c>
      <c r="D54" s="44">
        <v>1378</v>
      </c>
      <c r="E54" s="44">
        <v>917</v>
      </c>
      <c r="F54" s="44">
        <v>6457</v>
      </c>
      <c r="G54" s="18"/>
      <c r="H54"/>
      <c r="I54"/>
      <c r="J54"/>
      <c r="K54"/>
    </row>
    <row r="55" spans="1:11" s="47" customFormat="1" ht="9.75" customHeight="1">
      <c r="A55" s="83"/>
      <c r="B55" s="52" t="s">
        <v>3</v>
      </c>
      <c r="C55" s="43">
        <v>103424</v>
      </c>
      <c r="D55" s="43" t="s">
        <v>16</v>
      </c>
      <c r="E55" s="43" t="s">
        <v>16</v>
      </c>
      <c r="F55" s="43">
        <v>225632</v>
      </c>
      <c r="G55" s="18"/>
      <c r="H55"/>
      <c r="I55"/>
      <c r="J55"/>
      <c r="K55"/>
    </row>
    <row r="56" spans="1:7" s="47" customFormat="1" ht="9.75" customHeight="1">
      <c r="A56" s="84">
        <v>2011</v>
      </c>
      <c r="B56" s="48" t="s">
        <v>4</v>
      </c>
      <c r="C56" s="28">
        <v>18780</v>
      </c>
      <c r="D56" s="28">
        <v>10807</v>
      </c>
      <c r="E56" s="28">
        <v>6566</v>
      </c>
      <c r="F56" s="28">
        <v>36153</v>
      </c>
      <c r="G56" s="18"/>
    </row>
    <row r="57" spans="1:7" s="47" customFormat="1" ht="9.75" customHeight="1">
      <c r="A57" s="84"/>
      <c r="B57" s="48" t="s">
        <v>5</v>
      </c>
      <c r="C57" s="44">
        <v>39808</v>
      </c>
      <c r="D57" s="44">
        <v>53699</v>
      </c>
      <c r="E57" s="44">
        <v>18971</v>
      </c>
      <c r="F57" s="44">
        <v>112478</v>
      </c>
      <c r="G57" s="18"/>
    </row>
    <row r="58" spans="1:7" s="47" customFormat="1" ht="9.75" customHeight="1">
      <c r="A58" s="84"/>
      <c r="B58" s="33" t="s">
        <v>7</v>
      </c>
      <c r="C58" s="61">
        <v>43828</v>
      </c>
      <c r="D58" s="23" t="s">
        <v>8</v>
      </c>
      <c r="E58" s="23" t="s">
        <v>8</v>
      </c>
      <c r="F58" s="61">
        <v>73723</v>
      </c>
      <c r="G58" s="18"/>
    </row>
    <row r="59" spans="1:7" s="47" customFormat="1" ht="9.75" customHeight="1">
      <c r="A59" s="84"/>
      <c r="B59" s="60" t="s">
        <v>9</v>
      </c>
      <c r="C59" s="44">
        <v>3735</v>
      </c>
      <c r="D59" s="44">
        <v>1262</v>
      </c>
      <c r="E59" s="44">
        <v>744</v>
      </c>
      <c r="F59" s="44">
        <v>5741</v>
      </c>
      <c r="G59" s="18"/>
    </row>
    <row r="60" spans="1:7" s="47" customFormat="1" ht="9.75" customHeight="1">
      <c r="A60" s="84"/>
      <c r="B60" s="52" t="s">
        <v>3</v>
      </c>
      <c r="C60" s="43">
        <v>106151</v>
      </c>
      <c r="D60" s="23" t="s">
        <v>8</v>
      </c>
      <c r="E60" s="23" t="s">
        <v>8</v>
      </c>
      <c r="F60" s="43">
        <v>228094</v>
      </c>
      <c r="G60" s="18"/>
    </row>
    <row r="61" spans="1:11" s="47" customFormat="1" ht="9.75" customHeight="1">
      <c r="A61" s="83">
        <v>2012</v>
      </c>
      <c r="B61" s="48" t="s">
        <v>4</v>
      </c>
      <c r="C61" s="28">
        <v>20499</v>
      </c>
      <c r="D61" s="28">
        <v>11743</v>
      </c>
      <c r="E61" s="28">
        <v>5609</v>
      </c>
      <c r="F61" s="28">
        <v>37851</v>
      </c>
      <c r="G61" s="18"/>
      <c r="H61"/>
      <c r="I61"/>
      <c r="J61"/>
      <c r="K61"/>
    </row>
    <row r="62" spans="1:11" s="47" customFormat="1" ht="9.75" customHeight="1">
      <c r="A62" s="83"/>
      <c r="B62" s="48" t="s">
        <v>5</v>
      </c>
      <c r="C62" s="44">
        <v>41067</v>
      </c>
      <c r="D62" s="44">
        <v>58209</v>
      </c>
      <c r="E62" s="44">
        <v>20886</v>
      </c>
      <c r="F62" s="44">
        <v>120162</v>
      </c>
      <c r="G62" s="18"/>
      <c r="H62"/>
      <c r="I62"/>
      <c r="J62"/>
      <c r="K62"/>
    </row>
    <row r="63" spans="1:11" s="47" customFormat="1" ht="9.75" customHeight="1">
      <c r="A63" s="83"/>
      <c r="B63" s="33" t="s">
        <v>7</v>
      </c>
      <c r="C63" s="61">
        <v>45223</v>
      </c>
      <c r="D63" s="23" t="s">
        <v>8</v>
      </c>
      <c r="E63" s="23" t="s">
        <v>8</v>
      </c>
      <c r="F63" s="61">
        <v>76207</v>
      </c>
      <c r="G63" s="18"/>
      <c r="H63"/>
      <c r="I63"/>
      <c r="J63"/>
      <c r="K63"/>
    </row>
    <row r="64" spans="1:7" s="47" customFormat="1" ht="9.75" customHeight="1">
      <c r="A64" s="83"/>
      <c r="B64" s="60" t="s">
        <v>9</v>
      </c>
      <c r="C64" s="44">
        <v>3906</v>
      </c>
      <c r="D64" s="44">
        <v>1301</v>
      </c>
      <c r="E64" s="44">
        <v>752</v>
      </c>
      <c r="F64" s="44">
        <v>5959</v>
      </c>
      <c r="G64" s="18"/>
    </row>
    <row r="65" spans="1:7" s="47" customFormat="1" ht="9.75" customHeight="1">
      <c r="A65" s="83"/>
      <c r="B65" s="52" t="s">
        <v>3</v>
      </c>
      <c r="C65" s="43">
        <v>110695</v>
      </c>
      <c r="D65" s="23" t="s">
        <v>8</v>
      </c>
      <c r="E65" s="23" t="s">
        <v>8</v>
      </c>
      <c r="F65" s="43">
        <v>240179</v>
      </c>
      <c r="G65" s="18"/>
    </row>
    <row r="66" spans="1:7" s="47" customFormat="1" ht="9.75" customHeight="1">
      <c r="A66" s="83">
        <v>2013</v>
      </c>
      <c r="B66" s="48" t="s">
        <v>4</v>
      </c>
      <c r="C66" s="28">
        <v>21313</v>
      </c>
      <c r="D66" s="28">
        <v>11661</v>
      </c>
      <c r="E66" s="28">
        <v>6050</v>
      </c>
      <c r="F66" s="28">
        <v>39023</v>
      </c>
      <c r="G66" s="18"/>
    </row>
    <row r="67" spans="1:7" s="47" customFormat="1" ht="9.75" customHeight="1">
      <c r="A67" s="83"/>
      <c r="B67" s="48" t="s">
        <v>5</v>
      </c>
      <c r="C67" s="44">
        <v>43116</v>
      </c>
      <c r="D67" s="44">
        <v>59404</v>
      </c>
      <c r="E67" s="44">
        <v>22216</v>
      </c>
      <c r="F67" s="44">
        <v>124736</v>
      </c>
      <c r="G67" s="18"/>
    </row>
    <row r="68" spans="1:7" s="47" customFormat="1" ht="9.75" customHeight="1">
      <c r="A68" s="83"/>
      <c r="B68" s="33" t="s">
        <v>7</v>
      </c>
      <c r="C68" s="61">
        <v>47526</v>
      </c>
      <c r="D68" s="23" t="s">
        <v>8</v>
      </c>
      <c r="E68" s="23" t="s">
        <v>8</v>
      </c>
      <c r="F68" s="61">
        <v>76986</v>
      </c>
      <c r="G68" s="18"/>
    </row>
    <row r="69" spans="1:11" s="47" customFormat="1" ht="9.75" customHeight="1">
      <c r="A69" s="83"/>
      <c r="B69" s="60" t="s">
        <v>9</v>
      </c>
      <c r="C69" s="44">
        <v>4208</v>
      </c>
      <c r="D69" s="44">
        <v>1002</v>
      </c>
      <c r="E69" s="44">
        <v>810</v>
      </c>
      <c r="F69" s="44">
        <v>6019</v>
      </c>
      <c r="G69" s="18"/>
      <c r="H69"/>
      <c r="I69"/>
      <c r="J69"/>
      <c r="K69"/>
    </row>
    <row r="70" spans="1:11" s="47" customFormat="1" ht="9.75" customHeight="1">
      <c r="A70" s="83"/>
      <c r="B70" s="52" t="s">
        <v>3</v>
      </c>
      <c r="C70" s="43">
        <v>116163</v>
      </c>
      <c r="D70" s="23" t="s">
        <v>8</v>
      </c>
      <c r="E70" s="23" t="s">
        <v>8</v>
      </c>
      <c r="F70" s="43">
        <v>246764</v>
      </c>
      <c r="G70" s="18"/>
      <c r="H70"/>
      <c r="I70"/>
      <c r="J70"/>
      <c r="K70"/>
    </row>
    <row r="71" spans="1:7" s="32" customFormat="1" ht="6" customHeight="1">
      <c r="A71" s="30"/>
      <c r="B71" s="54"/>
      <c r="C71" s="59"/>
      <c r="D71" s="59"/>
      <c r="E71" s="59"/>
      <c r="F71" s="59"/>
      <c r="G71" s="11"/>
    </row>
    <row r="72" spans="1:7" ht="14.25" customHeight="1">
      <c r="A72" s="16"/>
      <c r="B72" s="17"/>
      <c r="C72" s="18"/>
      <c r="D72" s="19"/>
      <c r="E72" s="19"/>
      <c r="F72" s="18"/>
      <c r="G72" s="18"/>
    </row>
    <row r="73" spans="1:7" ht="65.25" customHeight="1">
      <c r="A73" s="82" t="s">
        <v>11</v>
      </c>
      <c r="B73" s="82"/>
      <c r="C73" s="82"/>
      <c r="D73" s="82"/>
      <c r="E73" s="82"/>
      <c r="F73" s="82"/>
      <c r="G73" s="1"/>
    </row>
    <row r="74" spans="1:7" ht="28.5" customHeight="1">
      <c r="A74" s="82" t="s">
        <v>12</v>
      </c>
      <c r="B74" s="82"/>
      <c r="C74" s="82"/>
      <c r="D74" s="82"/>
      <c r="E74" s="82"/>
      <c r="F74" s="82"/>
      <c r="G74" s="1"/>
    </row>
    <row r="75" spans="1:7" ht="20.25" customHeight="1">
      <c r="A75" s="85" t="s">
        <v>13</v>
      </c>
      <c r="B75" s="85"/>
      <c r="C75" s="85"/>
      <c r="D75" s="85"/>
      <c r="E75" s="85"/>
      <c r="F75" s="85"/>
      <c r="G75" s="1"/>
    </row>
    <row r="76" spans="1:11" ht="28.5" customHeight="1">
      <c r="A76" s="82" t="s">
        <v>21</v>
      </c>
      <c r="B76" s="82"/>
      <c r="C76" s="82"/>
      <c r="D76" s="82"/>
      <c r="E76" s="82"/>
      <c r="F76" s="82"/>
      <c r="H76"/>
      <c r="I76"/>
      <c r="J76"/>
      <c r="K76"/>
    </row>
    <row r="77" spans="8:11" ht="12.75">
      <c r="H77"/>
      <c r="I77"/>
      <c r="J77"/>
      <c r="K77"/>
    </row>
  </sheetData>
  <sheetProtection/>
  <mergeCells count="24">
    <mergeCell ref="A66:A70"/>
    <mergeCell ref="A74:F74"/>
    <mergeCell ref="A36:A40"/>
    <mergeCell ref="A41:A45"/>
    <mergeCell ref="A4:F4"/>
    <mergeCell ref="A11:A15"/>
    <mergeCell ref="A16:A20"/>
    <mergeCell ref="A21:A25"/>
    <mergeCell ref="A26:A30"/>
    <mergeCell ref="A76:F76"/>
    <mergeCell ref="A75:F75"/>
    <mergeCell ref="A31:A35"/>
    <mergeCell ref="A51:A55"/>
    <mergeCell ref="A56:A60"/>
    <mergeCell ref="A73:F73"/>
    <mergeCell ref="A46:A50"/>
    <mergeCell ref="A6:A9"/>
    <mergeCell ref="B6:B9"/>
    <mergeCell ref="C6:F6"/>
    <mergeCell ref="C8:C9"/>
    <mergeCell ref="D8:D9"/>
    <mergeCell ref="E8:E9"/>
    <mergeCell ref="F8:F9"/>
    <mergeCell ref="A61:A65"/>
  </mergeCells>
  <printOptions/>
  <pageMargins left="0.5905511811023623" right="0.5905511811023623" top="0.7874015748031497" bottom="0.7874015748031497" header="0" footer="0"/>
  <pageSetup horizontalDpi="600" verticalDpi="600" orientation="portrait" paperSize="9" scale="87"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2016-10-28T08:54:51Z</cp:lastPrinted>
  <dcterms:created xsi:type="dcterms:W3CDTF">2011-03-29T15:54:33Z</dcterms:created>
  <dcterms:modified xsi:type="dcterms:W3CDTF">2016-10-28T09:04:42Z</dcterms:modified>
  <cp:category/>
  <cp:version/>
  <cp:contentType/>
  <cp:contentStatus/>
</cp:coreProperties>
</file>